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aten\V-DOK\V-Dok\"/>
    </mc:Choice>
  </mc:AlternateContent>
  <bookViews>
    <workbookView xWindow="0" yWindow="0" windowWidth="21945" windowHeight="17550" firstSheet="1" activeTab="1"/>
  </bookViews>
  <sheets>
    <sheet name="Prozentsätze" sheetId="1" state="hidden" r:id="rId1"/>
    <sheet name="Förderansuche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 l="1"/>
  <c r="H16" i="2"/>
  <c r="H15" i="2"/>
  <c r="H17" i="2" s="1"/>
  <c r="G2" i="1"/>
  <c r="H51" i="2" s="1"/>
  <c r="H1" i="1"/>
  <c r="H2" i="1" s="1"/>
  <c r="G1" i="1"/>
  <c r="H50" i="2" s="1"/>
  <c r="F1" i="1"/>
  <c r="H38" i="2" l="1"/>
  <c r="H3" i="1"/>
  <c r="F2" i="1"/>
  <c r="G3" i="1"/>
  <c r="H37" i="2"/>
  <c r="H23" i="2" l="1"/>
  <c r="F3" i="1"/>
  <c r="H4" i="1"/>
  <c r="H39" i="2"/>
  <c r="H52" i="2"/>
  <c r="H53" i="2"/>
  <c r="G4" i="1"/>
  <c r="G5" i="1" l="1"/>
  <c r="H54" i="2"/>
  <c r="H41" i="2"/>
  <c r="H40" i="2"/>
  <c r="H5" i="1"/>
  <c r="F4" i="1"/>
  <c r="H24" i="2"/>
  <c r="H25" i="2" l="1"/>
  <c r="F5" i="1"/>
  <c r="H42" i="2"/>
  <c r="H43" i="2" s="1"/>
  <c r="H6" i="1"/>
  <c r="H7" i="1" s="1"/>
  <c r="H8" i="1" s="1"/>
  <c r="H9" i="1" s="1"/>
  <c r="H10" i="1" s="1"/>
  <c r="H55" i="2"/>
  <c r="H56" i="2" s="1"/>
  <c r="G6" i="1"/>
  <c r="G7" i="1" s="1"/>
  <c r="G8" i="1" s="1"/>
  <c r="G9" i="1" s="1"/>
  <c r="G10" i="1" s="1"/>
  <c r="H26" i="2" l="1"/>
  <c r="F6" i="1"/>
  <c r="H27" i="2" l="1"/>
  <c r="F7" i="1"/>
  <c r="F8" i="1" l="1"/>
  <c r="H28" i="2"/>
  <c r="H29" i="2" l="1"/>
  <c r="F9" i="1"/>
  <c r="H30" i="2" l="1"/>
  <c r="F10" i="1"/>
  <c r="H31" i="2" s="1"/>
  <c r="H32" i="2" s="1"/>
  <c r="H58" i="2" s="1"/>
</calcChain>
</file>

<file path=xl/comments1.xml><?xml version="1.0" encoding="utf-8"?>
<comments xmlns="http://schemas.openxmlformats.org/spreadsheetml/2006/main">
  <authors>
    <author>Patrick Wachs</author>
  </authors>
  <commentList>
    <comment ref="E21" authorId="0" shapeId="0">
      <text>
        <r>
          <rPr>
            <sz val="9"/>
            <color indexed="81"/>
            <rFont val="Segoe UI"/>
            <family val="2"/>
          </rPr>
          <t xml:space="preserve">Bitte um genauere Beschreibung der Veranstaltung.
</t>
        </r>
      </text>
    </comment>
    <comment ref="E36" authorId="0" shapeId="0">
      <text>
        <r>
          <rPr>
            <sz val="9"/>
            <color indexed="81"/>
            <rFont val="Segoe UI"/>
            <family val="2"/>
          </rPr>
          <t>Bitte um genauere Beschreibung der Veranstaltung.</t>
        </r>
      </text>
    </comment>
    <comment ref="E49" authorId="0" shapeId="0">
      <text>
        <r>
          <rPr>
            <sz val="9"/>
            <color indexed="81"/>
            <rFont val="Segoe UI"/>
            <family val="2"/>
          </rPr>
          <t>Bitte um genauere Beschreibung der Veranstaltung.</t>
        </r>
      </text>
    </comment>
  </commentList>
</comments>
</file>

<file path=xl/sharedStrings.xml><?xml version="1.0" encoding="utf-8"?>
<sst xmlns="http://schemas.openxmlformats.org/spreadsheetml/2006/main" count="109" uniqueCount="44">
  <si>
    <t>Prozentsätze</t>
  </si>
  <si>
    <t>Stammverein</t>
  </si>
  <si>
    <t>Betrag pro Mitglied ERW</t>
  </si>
  <si>
    <t>€</t>
  </si>
  <si>
    <t>Betrag pro Stunde Vereinszweck</t>
  </si>
  <si>
    <t>Betrag pro Stunde nicht dem Vereinszweck entsprechendzusammen mit Jugend</t>
  </si>
  <si>
    <t xml:space="preserve">Jugend </t>
  </si>
  <si>
    <t>Betrag pro Mitglied</t>
  </si>
  <si>
    <t xml:space="preserve">An das </t>
  </si>
  <si>
    <t>Amt der Gemeinde</t>
  </si>
  <si>
    <t>Hauptstraße 47</t>
  </si>
  <si>
    <t>6824 Schlins</t>
  </si>
  <si>
    <t>Schlins,</t>
  </si>
  <si>
    <t>Verein:</t>
  </si>
  <si>
    <t>Betreff:</t>
  </si>
  <si>
    <t>Förderungsansuchen für das Jahr</t>
  </si>
  <si>
    <t>Grundsubventionen</t>
  </si>
  <si>
    <t>Betrag</t>
  </si>
  <si>
    <t>Anzahl der Mitglieder</t>
  </si>
  <si>
    <t>Anzahl der Mitglieder unter 26 Jahre (Jugend)</t>
  </si>
  <si>
    <t>Summe</t>
  </si>
  <si>
    <t>Subventionen im Sinne des Vereinszweck</t>
  </si>
  <si>
    <t>Stunden/Jahr</t>
  </si>
  <si>
    <t xml:space="preserve">Beschreibung der Veranstaltung </t>
  </si>
  <si>
    <t>Probe</t>
  </si>
  <si>
    <t>keine</t>
  </si>
  <si>
    <t>Subventionen im Sinne des Vereinszweck (Jugend)</t>
  </si>
  <si>
    <t>Aktionen die nicht dem Vereinszweck entsprechen (Erwachsene &amp; Jugend)</t>
  </si>
  <si>
    <t>Beschreibung der Aktion</t>
  </si>
  <si>
    <t>Gesamtsumme der Vereinsförderung für das beantragte Jahr</t>
  </si>
  <si>
    <t>Anzahl der teilnehmenden Vereinsmitgliedern bei Flurreinigung:</t>
  </si>
  <si>
    <t>Bankverbindung des Vereines</t>
  </si>
  <si>
    <t>BIC</t>
  </si>
  <si>
    <t>Kassabericht</t>
  </si>
  <si>
    <t xml:space="preserve">Der Obmann bestätigt mit seiner Unterschrift, die Richtigkeit sämtlicher Angaben und </t>
  </si>
  <si>
    <t>das er die Vereinsförderungsrichtlinien zur Kenntnis genommen hat.</t>
  </si>
  <si>
    <t>Datum</t>
  </si>
  <si>
    <t>Unterschrift des Obmanns/Obfrau</t>
  </si>
  <si>
    <t>lt. Richtlinien zur Gewährleistung von Förderbeträgen durch die Gemeinde</t>
  </si>
  <si>
    <t>IBAN</t>
  </si>
  <si>
    <t>aufgrund des Gemeindevertretungsbeschluß vom 29.01.2018 TOP 2</t>
  </si>
  <si>
    <t>Protokoll Jahreshauptversammlung</t>
  </si>
  <si>
    <t>Beilagen:</t>
  </si>
  <si>
    <t>Detail/Beschreibung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</si>
</sst>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 [$€-407];[Red]\-#,##0.00\ [$€-407]"/>
  </numFmts>
  <fonts count="21" x14ac:knownFonts="1">
    <font>
      <sz val="12"/>
      <color indexed="8"/>
      <name val="Calibri"/>
      <family val="2"/>
    </font>
    <font>
      <b/>
      <sz val="14"/>
      <color indexed="8"/>
      <name val="Calibri"/>
      <family val="2"/>
    </font>
    <font>
      <b/>
      <sz val="10"/>
      <color indexed="8"/>
      <name val="Calibri"/>
      <family val="2"/>
    </font>
    <font>
      <b/>
      <sz val="10"/>
      <color indexed="9"/>
      <name val="Calibri"/>
      <family val="2"/>
    </font>
    <font>
      <sz val="10"/>
      <color indexed="8"/>
      <name val="Calibri"/>
      <family val="2"/>
    </font>
    <font>
      <b/>
      <sz val="12"/>
      <color indexed="8"/>
      <name val="Calibri"/>
      <family val="2"/>
    </font>
    <font>
      <sz val="10"/>
      <name val="Arial"/>
      <family val="2"/>
    </font>
    <font>
      <b/>
      <sz val="16"/>
      <name val="Arial"/>
      <family val="2"/>
    </font>
    <font>
      <sz val="10"/>
      <color indexed="8"/>
      <name val="Arial"/>
      <family val="2"/>
    </font>
    <font>
      <sz val="9"/>
      <name val="Arial"/>
      <family val="2"/>
    </font>
    <font>
      <b/>
      <sz val="10"/>
      <color indexed="8"/>
      <name val="Arial"/>
      <family val="2"/>
    </font>
    <font>
      <sz val="9"/>
      <color indexed="8"/>
      <name val="Arial"/>
      <family val="2"/>
    </font>
    <font>
      <sz val="8"/>
      <color indexed="8"/>
      <name val="Arial"/>
      <family val="2"/>
    </font>
    <font>
      <b/>
      <sz val="10"/>
      <name val="Arial"/>
      <family val="2"/>
    </font>
    <font>
      <sz val="12"/>
      <color indexed="8"/>
      <name val="Arial"/>
      <family val="2"/>
    </font>
    <font>
      <b/>
      <sz val="12"/>
      <color indexed="8"/>
      <name val="Arial"/>
      <family val="2"/>
    </font>
    <font>
      <sz val="8"/>
      <name val="Arial"/>
      <family val="2"/>
    </font>
    <font>
      <b/>
      <sz val="11"/>
      <color indexed="8"/>
      <name val="Arial"/>
      <family val="2"/>
    </font>
    <font>
      <sz val="11"/>
      <color indexed="8"/>
      <name val="Arial"/>
      <family val="2"/>
    </font>
    <font>
      <sz val="11"/>
      <name val="Arial"/>
      <family val="2"/>
    </font>
    <font>
      <sz val="9"/>
      <color indexed="81"/>
      <name val="Segoe UI"/>
      <family val="2"/>
    </font>
  </fonts>
  <fills count="6">
    <fill>
      <patternFill patternType="none"/>
    </fill>
    <fill>
      <patternFill patternType="gray125"/>
    </fill>
    <fill>
      <patternFill patternType="solid">
        <fgColor indexed="55"/>
        <bgColor indexed="31"/>
      </patternFill>
    </fill>
    <fill>
      <patternFill patternType="solid">
        <fgColor theme="0" tint="-4.9989318521683403E-2"/>
        <bgColor indexed="31"/>
      </patternFill>
    </fill>
    <fill>
      <patternFill patternType="solid">
        <fgColor theme="0" tint="-0.14999847407452621"/>
        <bgColor indexed="31"/>
      </patternFill>
    </fill>
    <fill>
      <patternFill patternType="solid">
        <fgColor theme="0" tint="-0.14999847407452621"/>
        <bgColor indexed="41"/>
      </patternFill>
    </fill>
  </fills>
  <borders count="21">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style="hair">
        <color indexed="8"/>
      </top>
      <bottom style="hair">
        <color indexed="8"/>
      </bottom>
      <diagonal/>
    </border>
    <border>
      <left style="hair">
        <color indexed="8"/>
      </left>
      <right/>
      <top/>
      <bottom style="thin">
        <color indexed="8"/>
      </bottom>
      <diagonal/>
    </border>
    <border>
      <left/>
      <right style="hair">
        <color indexed="8"/>
      </right>
      <top/>
      <bottom style="thin">
        <color indexed="8"/>
      </bottom>
      <diagonal/>
    </border>
    <border>
      <left style="hair">
        <color indexed="8"/>
      </left>
      <right/>
      <top/>
      <bottom style="double">
        <color indexed="8"/>
      </bottom>
      <diagonal/>
    </border>
    <border>
      <left/>
      <right style="hair">
        <color indexed="8"/>
      </right>
      <top/>
      <bottom style="double">
        <color indexed="8"/>
      </bottom>
      <diagonal/>
    </border>
    <border>
      <left/>
      <right/>
      <top/>
      <bottom style="thin">
        <color indexed="64"/>
      </bottom>
      <diagonal/>
    </border>
    <border>
      <left/>
      <right style="hair">
        <color indexed="8"/>
      </right>
      <top/>
      <bottom style="hair">
        <color indexed="8"/>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right/>
      <top style="hair">
        <color indexed="8"/>
      </top>
      <bottom/>
      <diagonal/>
    </border>
    <border>
      <left/>
      <right/>
      <top style="hair">
        <color indexed="8"/>
      </top>
      <bottom style="hair">
        <color indexed="8"/>
      </bottom>
      <diagonal/>
    </border>
    <border>
      <left/>
      <right/>
      <top/>
      <bottom style="hair">
        <color auto="1"/>
      </bottom>
      <diagonal/>
    </border>
  </borders>
  <cellStyleXfs count="1">
    <xf numFmtId="0" fontId="0" fillId="0" borderId="0"/>
  </cellStyleXfs>
  <cellXfs count="108">
    <xf numFmtId="0" fontId="0" fillId="0" borderId="0" xfId="0"/>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xf numFmtId="49"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6" fillId="0" borderId="0" xfId="0" applyNumberFormat="1" applyFont="1" applyFill="1" applyBorder="1" applyAlignment="1">
      <alignment horizontal="left" vertical="center"/>
    </xf>
    <xf numFmtId="0" fontId="10" fillId="0" borderId="0" xfId="0" applyFont="1" applyAlignment="1">
      <alignment horizontal="center"/>
    </xf>
    <xf numFmtId="2" fontId="11" fillId="0" borderId="0" xfId="0" applyNumberFormat="1" applyFont="1" applyAlignment="1">
      <alignment horizontal="center"/>
    </xf>
    <xf numFmtId="0" fontId="11" fillId="0" borderId="0" xfId="0" applyFont="1"/>
    <xf numFmtId="0" fontId="10" fillId="0" borderId="0" xfId="0" applyFont="1"/>
    <xf numFmtId="0" fontId="8" fillId="0" borderId="0" xfId="0" applyFont="1" applyAlignment="1">
      <alignment horizontal="center"/>
    </xf>
    <xf numFmtId="2" fontId="8" fillId="0" borderId="0" xfId="0" applyNumberFormat="1" applyFont="1" applyAlignment="1">
      <alignment horizontal="center"/>
    </xf>
    <xf numFmtId="0" fontId="8" fillId="0" borderId="0" xfId="0" applyFont="1" applyAlignment="1">
      <alignment horizontal="right"/>
    </xf>
    <xf numFmtId="164" fontId="10" fillId="0" borderId="0" xfId="0" applyNumberFormat="1" applyFont="1" applyAlignment="1">
      <alignment horizontal="center"/>
    </xf>
    <xf numFmtId="0" fontId="12" fillId="0" borderId="0" xfId="0" applyFont="1"/>
    <xf numFmtId="0" fontId="8" fillId="0" borderId="0" xfId="0" applyFont="1" applyAlignment="1">
      <alignment horizontal="left"/>
    </xf>
    <xf numFmtId="165" fontId="8" fillId="0" borderId="0" xfId="0" applyNumberFormat="1" applyFont="1"/>
    <xf numFmtId="2" fontId="13" fillId="0" borderId="0" xfId="0" applyNumberFormat="1" applyFont="1" applyFill="1" applyBorder="1" applyAlignment="1">
      <alignment horizontal="center" vertical="center"/>
    </xf>
    <xf numFmtId="0" fontId="14" fillId="0" borderId="0" xfId="0" applyFont="1"/>
    <xf numFmtId="0" fontId="6" fillId="0" borderId="1" xfId="0" applyFont="1" applyFill="1" applyBorder="1" applyAlignment="1">
      <alignment horizontal="center"/>
    </xf>
    <xf numFmtId="0" fontId="8" fillId="0" borderId="1" xfId="0" applyFont="1" applyFill="1" applyBorder="1" applyAlignment="1">
      <alignment horizontal="center"/>
    </xf>
    <xf numFmtId="2" fontId="14" fillId="0" borderId="0" xfId="0" applyNumberFormat="1" applyFont="1"/>
    <xf numFmtId="2" fontId="8" fillId="0" borderId="0" xfId="0" applyNumberFormat="1" applyFont="1"/>
    <xf numFmtId="0" fontId="8" fillId="0" borderId="6" xfId="0" applyFont="1" applyBorder="1"/>
    <xf numFmtId="0" fontId="8" fillId="0" borderId="8" xfId="0" applyFont="1" applyBorder="1"/>
    <xf numFmtId="0" fontId="8" fillId="0" borderId="2" xfId="0" applyFont="1" applyBorder="1"/>
    <xf numFmtId="4" fontId="8" fillId="3" borderId="6" xfId="0" applyNumberFormat="1" applyFont="1" applyFill="1" applyBorder="1" applyAlignment="1">
      <alignment horizontal="right"/>
    </xf>
    <xf numFmtId="4" fontId="8" fillId="3" borderId="8" xfId="0" applyNumberFormat="1" applyFont="1" applyFill="1" applyBorder="1" applyAlignment="1">
      <alignment horizontal="right"/>
    </xf>
    <xf numFmtId="4" fontId="8" fillId="3" borderId="10" xfId="0" applyNumberFormat="1" applyFont="1" applyFill="1" applyBorder="1" applyAlignment="1">
      <alignment horizontal="right"/>
    </xf>
    <xf numFmtId="4" fontId="8" fillId="3" borderId="6" xfId="0" applyNumberFormat="1" applyFont="1" applyFill="1" applyBorder="1" applyAlignment="1">
      <alignment horizontal="center"/>
    </xf>
    <xf numFmtId="4" fontId="10" fillId="3" borderId="12" xfId="0" applyNumberFormat="1" applyFont="1" applyFill="1" applyBorder="1" applyAlignment="1">
      <alignment horizontal="right"/>
    </xf>
    <xf numFmtId="4" fontId="10" fillId="3" borderId="14" xfId="0" applyNumberFormat="1" applyFont="1" applyFill="1" applyBorder="1" applyAlignment="1">
      <alignment horizontal="center"/>
    </xf>
    <xf numFmtId="4" fontId="8" fillId="0" borderId="0" xfId="0" applyNumberFormat="1" applyFont="1" applyFill="1" applyBorder="1" applyAlignment="1">
      <alignment horizontal="right"/>
    </xf>
    <xf numFmtId="4" fontId="8" fillId="3" borderId="16" xfId="0" applyNumberFormat="1" applyFont="1" applyFill="1" applyBorder="1" applyAlignment="1">
      <alignment horizontal="right"/>
    </xf>
    <xf numFmtId="4" fontId="8" fillId="4" borderId="5" xfId="0" applyNumberFormat="1" applyFont="1" applyFill="1" applyBorder="1"/>
    <xf numFmtId="0" fontId="8" fillId="0" borderId="0" xfId="0" applyFont="1" applyAlignment="1">
      <alignment vertical="center"/>
    </xf>
    <xf numFmtId="0" fontId="8" fillId="0" borderId="6" xfId="0" applyFont="1" applyBorder="1" applyAlignment="1">
      <alignment vertical="center"/>
    </xf>
    <xf numFmtId="0" fontId="8" fillId="0" borderId="0" xfId="0" applyFont="1" applyBorder="1"/>
    <xf numFmtId="2" fontId="8" fillId="0" borderId="0" xfId="0" applyNumberFormat="1" applyFont="1" applyBorder="1"/>
    <xf numFmtId="0" fontId="8" fillId="0" borderId="0" xfId="0" applyFont="1" applyBorder="1" applyAlignment="1">
      <alignment vertical="center"/>
    </xf>
    <xf numFmtId="2" fontId="8" fillId="0" borderId="0" xfId="0" applyNumberFormat="1" applyFont="1" applyBorder="1" applyAlignment="1">
      <alignment vertical="center"/>
    </xf>
    <xf numFmtId="2" fontId="8" fillId="0" borderId="2" xfId="0" applyNumberFormat="1" applyFont="1" applyBorder="1"/>
    <xf numFmtId="0" fontId="12" fillId="0" borderId="6" xfId="0" applyFont="1" applyBorder="1" applyAlignment="1">
      <alignment vertical="center"/>
    </xf>
    <xf numFmtId="0" fontId="15" fillId="0" borderId="2" xfId="0" applyFont="1" applyBorder="1" applyAlignment="1">
      <alignment horizontal="center"/>
    </xf>
    <xf numFmtId="0" fontId="11" fillId="0" borderId="0" xfId="0" applyFont="1" applyAlignment="1">
      <alignment horizontal="left"/>
    </xf>
    <xf numFmtId="0" fontId="8" fillId="0" borderId="0" xfId="0" applyFont="1"/>
    <xf numFmtId="4" fontId="8" fillId="3" borderId="7" xfId="0" applyNumberFormat="1" applyFont="1" applyFill="1" applyBorder="1" applyAlignment="1">
      <alignment horizontal="right"/>
    </xf>
    <xf numFmtId="4" fontId="8" fillId="3" borderId="9" xfId="0" applyNumberFormat="1" applyFont="1" applyFill="1" applyBorder="1" applyAlignment="1">
      <alignment horizontal="right"/>
    </xf>
    <xf numFmtId="4" fontId="8" fillId="3" borderId="17" xfId="0" applyNumberFormat="1" applyFont="1" applyFill="1" applyBorder="1" applyAlignment="1">
      <alignment horizontal="right"/>
    </xf>
    <xf numFmtId="4" fontId="8" fillId="3" borderId="11" xfId="0" applyNumberFormat="1" applyFont="1" applyFill="1" applyBorder="1" applyAlignment="1">
      <alignment horizontal="right"/>
    </xf>
    <xf numFmtId="4" fontId="10" fillId="3" borderId="13" xfId="0" applyNumberFormat="1" applyFont="1" applyFill="1" applyBorder="1" applyAlignment="1">
      <alignment horizontal="right"/>
    </xf>
    <xf numFmtId="4" fontId="10" fillId="3" borderId="14" xfId="0" applyNumberFormat="1" applyFont="1" applyFill="1" applyBorder="1" applyAlignment="1">
      <alignment horizontal="right"/>
    </xf>
    <xf numFmtId="0" fontId="15" fillId="0" borderId="0" xfId="0" applyFont="1" applyBorder="1" applyAlignment="1">
      <alignment horizontal="center"/>
    </xf>
    <xf numFmtId="0" fontId="16" fillId="4" borderId="5" xfId="0" applyFont="1" applyFill="1" applyBorder="1" applyAlignment="1"/>
    <xf numFmtId="4" fontId="12" fillId="4" borderId="5" xfId="0" applyNumberFormat="1" applyFont="1" applyFill="1" applyBorder="1" applyAlignment="1">
      <alignment horizontal="right"/>
    </xf>
    <xf numFmtId="4" fontId="16" fillId="4" borderId="9" xfId="0" applyNumberFormat="1" applyFont="1" applyFill="1" applyBorder="1" applyAlignment="1">
      <alignment horizontal="right"/>
    </xf>
    <xf numFmtId="0" fontId="16" fillId="4" borderId="1" xfId="0" applyFont="1" applyFill="1" applyBorder="1" applyAlignment="1"/>
    <xf numFmtId="0" fontId="14" fillId="0" borderId="0" xfId="0" applyFont="1" applyAlignment="1">
      <alignment horizontal="left"/>
    </xf>
    <xf numFmtId="0" fontId="16" fillId="4" borderId="5" xfId="0" applyFont="1" applyFill="1" applyBorder="1" applyAlignment="1">
      <alignment horizontal="left"/>
    </xf>
    <xf numFmtId="0" fontId="8" fillId="0" borderId="1" xfId="0" applyFont="1" applyFill="1" applyBorder="1" applyAlignment="1">
      <alignment horizontal="left"/>
    </xf>
    <xf numFmtId="0" fontId="8" fillId="0" borderId="0" xfId="0" applyFont="1" applyBorder="1" applyAlignment="1">
      <alignment horizontal="left"/>
    </xf>
    <xf numFmtId="0" fontId="8" fillId="0" borderId="0" xfId="0" applyFont="1" applyBorder="1" applyAlignment="1">
      <alignment horizontal="left" vertical="center"/>
    </xf>
    <xf numFmtId="0" fontId="8" fillId="0" borderId="2" xfId="0" applyFont="1" applyBorder="1" applyAlignment="1">
      <alignment horizontal="left"/>
    </xf>
    <xf numFmtId="0" fontId="6" fillId="0" borderId="5" xfId="0" applyFont="1" applyFill="1" applyBorder="1" applyAlignment="1"/>
    <xf numFmtId="0" fontId="8" fillId="0" borderId="7" xfId="0" applyFont="1" applyBorder="1" applyAlignment="1">
      <alignment horizontal="right"/>
    </xf>
    <xf numFmtId="0" fontId="8" fillId="0" borderId="7" xfId="0" applyFont="1" applyBorder="1" applyAlignment="1">
      <alignment horizontal="right" vertical="center"/>
    </xf>
    <xf numFmtId="0" fontId="8" fillId="0" borderId="15" xfId="0" applyFont="1" applyBorder="1" applyAlignment="1">
      <alignment horizontal="right"/>
    </xf>
    <xf numFmtId="0" fontId="11" fillId="0" borderId="0" xfId="0" applyFont="1" applyAlignment="1"/>
    <xf numFmtId="0" fontId="18" fillId="0" borderId="0" xfId="0" applyFont="1"/>
    <xf numFmtId="0" fontId="14" fillId="0" borderId="0" xfId="0" applyFont="1" applyAlignment="1">
      <alignment horizontal="center"/>
    </xf>
    <xf numFmtId="0" fontId="14" fillId="0" borderId="0" xfId="0" applyFont="1" applyAlignment="1">
      <alignment vertical="center"/>
    </xf>
    <xf numFmtId="0" fontId="1" fillId="2" borderId="1" xfId="0" applyFont="1" applyFill="1" applyBorder="1" applyAlignment="1">
      <alignment horizontal="center"/>
    </xf>
    <xf numFmtId="0" fontId="6" fillId="0" borderId="5" xfId="0" applyFont="1" applyFill="1" applyBorder="1" applyAlignment="1">
      <alignment horizontal="left"/>
    </xf>
    <xf numFmtId="0" fontId="6" fillId="0" borderId="19" xfId="0" applyFont="1" applyFill="1" applyBorder="1" applyAlignment="1">
      <alignment horizontal="left"/>
    </xf>
    <xf numFmtId="0" fontId="6" fillId="0" borderId="9" xfId="0" applyFont="1" applyFill="1" applyBorder="1" applyAlignment="1">
      <alignment horizontal="left"/>
    </xf>
    <xf numFmtId="0" fontId="8" fillId="0" borderId="5" xfId="0" applyFont="1" applyFill="1" applyBorder="1" applyAlignment="1">
      <alignment horizontal="left"/>
    </xf>
    <xf numFmtId="0" fontId="8" fillId="0" borderId="19" xfId="0" applyFont="1" applyFill="1" applyBorder="1" applyAlignment="1">
      <alignment horizontal="left"/>
    </xf>
    <xf numFmtId="0" fontId="8" fillId="0" borderId="9" xfId="0" applyFont="1" applyFill="1" applyBorder="1" applyAlignment="1">
      <alignment horizontal="left"/>
    </xf>
    <xf numFmtId="0" fontId="14" fillId="0" borderId="20" xfId="0" applyFont="1" applyBorder="1" applyAlignment="1">
      <alignment horizontal="center"/>
    </xf>
    <xf numFmtId="2" fontId="12" fillId="0" borderId="0" xfId="0" applyNumberFormat="1" applyFont="1" applyAlignment="1">
      <alignment horizontal="left"/>
    </xf>
    <xf numFmtId="0" fontId="6" fillId="0" borderId="5" xfId="0" applyFont="1" applyFill="1" applyBorder="1" applyAlignment="1">
      <alignment horizontal="center"/>
    </xf>
    <xf numFmtId="0" fontId="6" fillId="0" borderId="9" xfId="0" applyFont="1" applyFill="1" applyBorder="1" applyAlignment="1">
      <alignment horizontal="center"/>
    </xf>
    <xf numFmtId="0" fontId="8" fillId="5" borderId="3"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49" fontId="19" fillId="0" borderId="0" xfId="0" applyNumberFormat="1" applyFont="1" applyFill="1" applyBorder="1" applyAlignment="1">
      <alignment horizontal="right" vertical="center"/>
    </xf>
    <xf numFmtId="0" fontId="14" fillId="0" borderId="2" xfId="0" applyFont="1" applyBorder="1"/>
    <xf numFmtId="0" fontId="17" fillId="0" borderId="0" xfId="0" applyFont="1"/>
    <xf numFmtId="0" fontId="16" fillId="4" borderId="5" xfId="0" applyFont="1" applyFill="1" applyBorder="1" applyAlignment="1">
      <alignment horizontal="left"/>
    </xf>
    <xf numFmtId="0" fontId="16" fillId="4" borderId="9" xfId="0" applyFont="1" applyFill="1" applyBorder="1" applyAlignment="1">
      <alignment horizontal="left"/>
    </xf>
    <xf numFmtId="49" fontId="19" fillId="0" borderId="0" xfId="0" applyNumberFormat="1" applyFont="1" applyFill="1" applyBorder="1" applyAlignment="1">
      <alignment horizontal="left" vertical="center"/>
    </xf>
    <xf numFmtId="49" fontId="6" fillId="0" borderId="2" xfId="0" applyNumberFormat="1" applyFont="1" applyFill="1" applyBorder="1" applyAlignment="1">
      <alignment horizontal="right"/>
    </xf>
    <xf numFmtId="0" fontId="18" fillId="0" borderId="0" xfId="0" applyFont="1"/>
    <xf numFmtId="0" fontId="8" fillId="0" borderId="0" xfId="0" applyFont="1"/>
    <xf numFmtId="0" fontId="19" fillId="0" borderId="0" xfId="0" applyFont="1"/>
    <xf numFmtId="0" fontId="10" fillId="0" borderId="2" xfId="0" applyFont="1" applyBorder="1" applyAlignment="1">
      <alignment horizontal="center"/>
    </xf>
    <xf numFmtId="0" fontId="12" fillId="0" borderId="0" xfId="0" applyFont="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7"/>
  <sheetViews>
    <sheetView zoomScale="135" zoomScaleNormal="135" workbookViewId="0">
      <selection activeCell="B22" sqref="B22"/>
    </sheetView>
  </sheetViews>
  <sheetFormatPr baseColWidth="10" defaultColWidth="20.25" defaultRowHeight="12.75" x14ac:dyDescent="0.2"/>
  <cols>
    <col min="1" max="1" width="3.875" style="5" customWidth="1"/>
    <col min="2" max="2" width="54.875" style="4" customWidth="1"/>
    <col min="3" max="3" width="3.875" style="4" customWidth="1"/>
    <col min="4" max="4" width="7.625" style="5" customWidth="1"/>
    <col min="5" max="7" width="16.875" style="4" customWidth="1"/>
    <col min="8" max="256" width="20.25" style="4"/>
    <col min="257" max="257" width="3.875" style="4" customWidth="1"/>
    <col min="258" max="258" width="54.875" style="4" customWidth="1"/>
    <col min="259" max="259" width="3.875" style="4" customWidth="1"/>
    <col min="260" max="260" width="7.625" style="4" customWidth="1"/>
    <col min="261" max="263" width="16.875" style="4" customWidth="1"/>
    <col min="264" max="512" width="20.25" style="4"/>
    <col min="513" max="513" width="3.875" style="4" customWidth="1"/>
    <col min="514" max="514" width="54.875" style="4" customWidth="1"/>
    <col min="515" max="515" width="3.875" style="4" customWidth="1"/>
    <col min="516" max="516" width="7.625" style="4" customWidth="1"/>
    <col min="517" max="519" width="16.875" style="4" customWidth="1"/>
    <col min="520" max="768" width="20.25" style="4"/>
    <col min="769" max="769" width="3.875" style="4" customWidth="1"/>
    <col min="770" max="770" width="54.875" style="4" customWidth="1"/>
    <col min="771" max="771" width="3.875" style="4" customWidth="1"/>
    <col min="772" max="772" width="7.625" style="4" customWidth="1"/>
    <col min="773" max="775" width="16.875" style="4" customWidth="1"/>
    <col min="776" max="1024" width="20.25" style="4"/>
    <col min="1025" max="1025" width="3.875" style="4" customWidth="1"/>
    <col min="1026" max="1026" width="54.875" style="4" customWidth="1"/>
    <col min="1027" max="1027" width="3.875" style="4" customWidth="1"/>
    <col min="1028" max="1028" width="7.625" style="4" customWidth="1"/>
    <col min="1029" max="1031" width="16.875" style="4" customWidth="1"/>
    <col min="1032" max="1280" width="20.25" style="4"/>
    <col min="1281" max="1281" width="3.875" style="4" customWidth="1"/>
    <col min="1282" max="1282" width="54.875" style="4" customWidth="1"/>
    <col min="1283" max="1283" width="3.875" style="4" customWidth="1"/>
    <col min="1284" max="1284" width="7.625" style="4" customWidth="1"/>
    <col min="1285" max="1287" width="16.875" style="4" customWidth="1"/>
    <col min="1288" max="1536" width="20.25" style="4"/>
    <col min="1537" max="1537" width="3.875" style="4" customWidth="1"/>
    <col min="1538" max="1538" width="54.875" style="4" customWidth="1"/>
    <col min="1539" max="1539" width="3.875" style="4" customWidth="1"/>
    <col min="1540" max="1540" width="7.625" style="4" customWidth="1"/>
    <col min="1541" max="1543" width="16.875" style="4" customWidth="1"/>
    <col min="1544" max="1792" width="20.25" style="4"/>
    <col min="1793" max="1793" width="3.875" style="4" customWidth="1"/>
    <col min="1794" max="1794" width="54.875" style="4" customWidth="1"/>
    <col min="1795" max="1795" width="3.875" style="4" customWidth="1"/>
    <col min="1796" max="1796" width="7.625" style="4" customWidth="1"/>
    <col min="1797" max="1799" width="16.875" style="4" customWidth="1"/>
    <col min="1800" max="2048" width="20.25" style="4"/>
    <col min="2049" max="2049" width="3.875" style="4" customWidth="1"/>
    <col min="2050" max="2050" width="54.875" style="4" customWidth="1"/>
    <col min="2051" max="2051" width="3.875" style="4" customWidth="1"/>
    <col min="2052" max="2052" width="7.625" style="4" customWidth="1"/>
    <col min="2053" max="2055" width="16.875" style="4" customWidth="1"/>
    <col min="2056" max="2304" width="20.25" style="4"/>
    <col min="2305" max="2305" width="3.875" style="4" customWidth="1"/>
    <col min="2306" max="2306" width="54.875" style="4" customWidth="1"/>
    <col min="2307" max="2307" width="3.875" style="4" customWidth="1"/>
    <col min="2308" max="2308" width="7.625" style="4" customWidth="1"/>
    <col min="2309" max="2311" width="16.875" style="4" customWidth="1"/>
    <col min="2312" max="2560" width="20.25" style="4"/>
    <col min="2561" max="2561" width="3.875" style="4" customWidth="1"/>
    <col min="2562" max="2562" width="54.875" style="4" customWidth="1"/>
    <col min="2563" max="2563" width="3.875" style="4" customWidth="1"/>
    <col min="2564" max="2564" width="7.625" style="4" customWidth="1"/>
    <col min="2565" max="2567" width="16.875" style="4" customWidth="1"/>
    <col min="2568" max="2816" width="20.25" style="4"/>
    <col min="2817" max="2817" width="3.875" style="4" customWidth="1"/>
    <col min="2818" max="2818" width="54.875" style="4" customWidth="1"/>
    <col min="2819" max="2819" width="3.875" style="4" customWidth="1"/>
    <col min="2820" max="2820" width="7.625" style="4" customWidth="1"/>
    <col min="2821" max="2823" width="16.875" style="4" customWidth="1"/>
    <col min="2824" max="3072" width="20.25" style="4"/>
    <col min="3073" max="3073" width="3.875" style="4" customWidth="1"/>
    <col min="3074" max="3074" width="54.875" style="4" customWidth="1"/>
    <col min="3075" max="3075" width="3.875" style="4" customWidth="1"/>
    <col min="3076" max="3076" width="7.625" style="4" customWidth="1"/>
    <col min="3077" max="3079" width="16.875" style="4" customWidth="1"/>
    <col min="3080" max="3328" width="20.25" style="4"/>
    <col min="3329" max="3329" width="3.875" style="4" customWidth="1"/>
    <col min="3330" max="3330" width="54.875" style="4" customWidth="1"/>
    <col min="3331" max="3331" width="3.875" style="4" customWidth="1"/>
    <col min="3332" max="3332" width="7.625" style="4" customWidth="1"/>
    <col min="3333" max="3335" width="16.875" style="4" customWidth="1"/>
    <col min="3336" max="3584" width="20.25" style="4"/>
    <col min="3585" max="3585" width="3.875" style="4" customWidth="1"/>
    <col min="3586" max="3586" width="54.875" style="4" customWidth="1"/>
    <col min="3587" max="3587" width="3.875" style="4" customWidth="1"/>
    <col min="3588" max="3588" width="7.625" style="4" customWidth="1"/>
    <col min="3589" max="3591" width="16.875" style="4" customWidth="1"/>
    <col min="3592" max="3840" width="20.25" style="4"/>
    <col min="3841" max="3841" width="3.875" style="4" customWidth="1"/>
    <col min="3842" max="3842" width="54.875" style="4" customWidth="1"/>
    <col min="3843" max="3843" width="3.875" style="4" customWidth="1"/>
    <col min="3844" max="3844" width="7.625" style="4" customWidth="1"/>
    <col min="3845" max="3847" width="16.875" style="4" customWidth="1"/>
    <col min="3848" max="4096" width="20.25" style="4"/>
    <col min="4097" max="4097" width="3.875" style="4" customWidth="1"/>
    <col min="4098" max="4098" width="54.875" style="4" customWidth="1"/>
    <col min="4099" max="4099" width="3.875" style="4" customWidth="1"/>
    <col min="4100" max="4100" width="7.625" style="4" customWidth="1"/>
    <col min="4101" max="4103" width="16.875" style="4" customWidth="1"/>
    <col min="4104" max="4352" width="20.25" style="4"/>
    <col min="4353" max="4353" width="3.875" style="4" customWidth="1"/>
    <col min="4354" max="4354" width="54.875" style="4" customWidth="1"/>
    <col min="4355" max="4355" width="3.875" style="4" customWidth="1"/>
    <col min="4356" max="4356" width="7.625" style="4" customWidth="1"/>
    <col min="4357" max="4359" width="16.875" style="4" customWidth="1"/>
    <col min="4360" max="4608" width="20.25" style="4"/>
    <col min="4609" max="4609" width="3.875" style="4" customWidth="1"/>
    <col min="4610" max="4610" width="54.875" style="4" customWidth="1"/>
    <col min="4611" max="4611" width="3.875" style="4" customWidth="1"/>
    <col min="4612" max="4612" width="7.625" style="4" customWidth="1"/>
    <col min="4613" max="4615" width="16.875" style="4" customWidth="1"/>
    <col min="4616" max="4864" width="20.25" style="4"/>
    <col min="4865" max="4865" width="3.875" style="4" customWidth="1"/>
    <col min="4866" max="4866" width="54.875" style="4" customWidth="1"/>
    <col min="4867" max="4867" width="3.875" style="4" customWidth="1"/>
    <col min="4868" max="4868" width="7.625" style="4" customWidth="1"/>
    <col min="4869" max="4871" width="16.875" style="4" customWidth="1"/>
    <col min="4872" max="5120" width="20.25" style="4"/>
    <col min="5121" max="5121" width="3.875" style="4" customWidth="1"/>
    <col min="5122" max="5122" width="54.875" style="4" customWidth="1"/>
    <col min="5123" max="5123" width="3.875" style="4" customWidth="1"/>
    <col min="5124" max="5124" width="7.625" style="4" customWidth="1"/>
    <col min="5125" max="5127" width="16.875" style="4" customWidth="1"/>
    <col min="5128" max="5376" width="20.25" style="4"/>
    <col min="5377" max="5377" width="3.875" style="4" customWidth="1"/>
    <col min="5378" max="5378" width="54.875" style="4" customWidth="1"/>
    <col min="5379" max="5379" width="3.875" style="4" customWidth="1"/>
    <col min="5380" max="5380" width="7.625" style="4" customWidth="1"/>
    <col min="5381" max="5383" width="16.875" style="4" customWidth="1"/>
    <col min="5384" max="5632" width="20.25" style="4"/>
    <col min="5633" max="5633" width="3.875" style="4" customWidth="1"/>
    <col min="5634" max="5634" width="54.875" style="4" customWidth="1"/>
    <col min="5635" max="5635" width="3.875" style="4" customWidth="1"/>
    <col min="5636" max="5636" width="7.625" style="4" customWidth="1"/>
    <col min="5637" max="5639" width="16.875" style="4" customWidth="1"/>
    <col min="5640" max="5888" width="20.25" style="4"/>
    <col min="5889" max="5889" width="3.875" style="4" customWidth="1"/>
    <col min="5890" max="5890" width="54.875" style="4" customWidth="1"/>
    <col min="5891" max="5891" width="3.875" style="4" customWidth="1"/>
    <col min="5892" max="5892" width="7.625" style="4" customWidth="1"/>
    <col min="5893" max="5895" width="16.875" style="4" customWidth="1"/>
    <col min="5896" max="6144" width="20.25" style="4"/>
    <col min="6145" max="6145" width="3.875" style="4" customWidth="1"/>
    <col min="6146" max="6146" width="54.875" style="4" customWidth="1"/>
    <col min="6147" max="6147" width="3.875" style="4" customWidth="1"/>
    <col min="6148" max="6148" width="7.625" style="4" customWidth="1"/>
    <col min="6149" max="6151" width="16.875" style="4" customWidth="1"/>
    <col min="6152" max="6400" width="20.25" style="4"/>
    <col min="6401" max="6401" width="3.875" style="4" customWidth="1"/>
    <col min="6402" max="6402" width="54.875" style="4" customWidth="1"/>
    <col min="6403" max="6403" width="3.875" style="4" customWidth="1"/>
    <col min="6404" max="6404" width="7.625" style="4" customWidth="1"/>
    <col min="6405" max="6407" width="16.875" style="4" customWidth="1"/>
    <col min="6408" max="6656" width="20.25" style="4"/>
    <col min="6657" max="6657" width="3.875" style="4" customWidth="1"/>
    <col min="6658" max="6658" width="54.875" style="4" customWidth="1"/>
    <col min="6659" max="6659" width="3.875" style="4" customWidth="1"/>
    <col min="6660" max="6660" width="7.625" style="4" customWidth="1"/>
    <col min="6661" max="6663" width="16.875" style="4" customWidth="1"/>
    <col min="6664" max="6912" width="20.25" style="4"/>
    <col min="6913" max="6913" width="3.875" style="4" customWidth="1"/>
    <col min="6914" max="6914" width="54.875" style="4" customWidth="1"/>
    <col min="6915" max="6915" width="3.875" style="4" customWidth="1"/>
    <col min="6916" max="6916" width="7.625" style="4" customWidth="1"/>
    <col min="6917" max="6919" width="16.875" style="4" customWidth="1"/>
    <col min="6920" max="7168" width="20.25" style="4"/>
    <col min="7169" max="7169" width="3.875" style="4" customWidth="1"/>
    <col min="7170" max="7170" width="54.875" style="4" customWidth="1"/>
    <col min="7171" max="7171" width="3.875" style="4" customWidth="1"/>
    <col min="7172" max="7172" width="7.625" style="4" customWidth="1"/>
    <col min="7173" max="7175" width="16.875" style="4" customWidth="1"/>
    <col min="7176" max="7424" width="20.25" style="4"/>
    <col min="7425" max="7425" width="3.875" style="4" customWidth="1"/>
    <col min="7426" max="7426" width="54.875" style="4" customWidth="1"/>
    <col min="7427" max="7427" width="3.875" style="4" customWidth="1"/>
    <col min="7428" max="7428" width="7.625" style="4" customWidth="1"/>
    <col min="7429" max="7431" width="16.875" style="4" customWidth="1"/>
    <col min="7432" max="7680" width="20.25" style="4"/>
    <col min="7681" max="7681" width="3.875" style="4" customWidth="1"/>
    <col min="7682" max="7682" width="54.875" style="4" customWidth="1"/>
    <col min="7683" max="7683" width="3.875" style="4" customWidth="1"/>
    <col min="7684" max="7684" width="7.625" style="4" customWidth="1"/>
    <col min="7685" max="7687" width="16.875" style="4" customWidth="1"/>
    <col min="7688" max="7936" width="20.25" style="4"/>
    <col min="7937" max="7937" width="3.875" style="4" customWidth="1"/>
    <col min="7938" max="7938" width="54.875" style="4" customWidth="1"/>
    <col min="7939" max="7939" width="3.875" style="4" customWidth="1"/>
    <col min="7940" max="7940" width="7.625" style="4" customWidth="1"/>
    <col min="7941" max="7943" width="16.875" style="4" customWidth="1"/>
    <col min="7944" max="8192" width="20.25" style="4"/>
    <col min="8193" max="8193" width="3.875" style="4" customWidth="1"/>
    <col min="8194" max="8194" width="54.875" style="4" customWidth="1"/>
    <col min="8195" max="8195" width="3.875" style="4" customWidth="1"/>
    <col min="8196" max="8196" width="7.625" style="4" customWidth="1"/>
    <col min="8197" max="8199" width="16.875" style="4" customWidth="1"/>
    <col min="8200" max="8448" width="20.25" style="4"/>
    <col min="8449" max="8449" width="3.875" style="4" customWidth="1"/>
    <col min="8450" max="8450" width="54.875" style="4" customWidth="1"/>
    <col min="8451" max="8451" width="3.875" style="4" customWidth="1"/>
    <col min="8452" max="8452" width="7.625" style="4" customWidth="1"/>
    <col min="8453" max="8455" width="16.875" style="4" customWidth="1"/>
    <col min="8456" max="8704" width="20.25" style="4"/>
    <col min="8705" max="8705" width="3.875" style="4" customWidth="1"/>
    <col min="8706" max="8706" width="54.875" style="4" customWidth="1"/>
    <col min="8707" max="8707" width="3.875" style="4" customWidth="1"/>
    <col min="8708" max="8708" width="7.625" style="4" customWidth="1"/>
    <col min="8709" max="8711" width="16.875" style="4" customWidth="1"/>
    <col min="8712" max="8960" width="20.25" style="4"/>
    <col min="8961" max="8961" width="3.875" style="4" customWidth="1"/>
    <col min="8962" max="8962" width="54.875" style="4" customWidth="1"/>
    <col min="8963" max="8963" width="3.875" style="4" customWidth="1"/>
    <col min="8964" max="8964" width="7.625" style="4" customWidth="1"/>
    <col min="8965" max="8967" width="16.875" style="4" customWidth="1"/>
    <col min="8968" max="9216" width="20.25" style="4"/>
    <col min="9217" max="9217" width="3.875" style="4" customWidth="1"/>
    <col min="9218" max="9218" width="54.875" style="4" customWidth="1"/>
    <col min="9219" max="9219" width="3.875" style="4" customWidth="1"/>
    <col min="9220" max="9220" width="7.625" style="4" customWidth="1"/>
    <col min="9221" max="9223" width="16.875" style="4" customWidth="1"/>
    <col min="9224" max="9472" width="20.25" style="4"/>
    <col min="9473" max="9473" width="3.875" style="4" customWidth="1"/>
    <col min="9474" max="9474" width="54.875" style="4" customWidth="1"/>
    <col min="9475" max="9475" width="3.875" style="4" customWidth="1"/>
    <col min="9476" max="9476" width="7.625" style="4" customWidth="1"/>
    <col min="9477" max="9479" width="16.875" style="4" customWidth="1"/>
    <col min="9480" max="9728" width="20.25" style="4"/>
    <col min="9729" max="9729" width="3.875" style="4" customWidth="1"/>
    <col min="9730" max="9730" width="54.875" style="4" customWidth="1"/>
    <col min="9731" max="9731" width="3.875" style="4" customWidth="1"/>
    <col min="9732" max="9732" width="7.625" style="4" customWidth="1"/>
    <col min="9733" max="9735" width="16.875" style="4" customWidth="1"/>
    <col min="9736" max="9984" width="20.25" style="4"/>
    <col min="9985" max="9985" width="3.875" style="4" customWidth="1"/>
    <col min="9986" max="9986" width="54.875" style="4" customWidth="1"/>
    <col min="9987" max="9987" width="3.875" style="4" customWidth="1"/>
    <col min="9988" max="9988" width="7.625" style="4" customWidth="1"/>
    <col min="9989" max="9991" width="16.875" style="4" customWidth="1"/>
    <col min="9992" max="10240" width="20.25" style="4"/>
    <col min="10241" max="10241" width="3.875" style="4" customWidth="1"/>
    <col min="10242" max="10242" width="54.875" style="4" customWidth="1"/>
    <col min="10243" max="10243" width="3.875" style="4" customWidth="1"/>
    <col min="10244" max="10244" width="7.625" style="4" customWidth="1"/>
    <col min="10245" max="10247" width="16.875" style="4" customWidth="1"/>
    <col min="10248" max="10496" width="20.25" style="4"/>
    <col min="10497" max="10497" width="3.875" style="4" customWidth="1"/>
    <col min="10498" max="10498" width="54.875" style="4" customWidth="1"/>
    <col min="10499" max="10499" width="3.875" style="4" customWidth="1"/>
    <col min="10500" max="10500" width="7.625" style="4" customWidth="1"/>
    <col min="10501" max="10503" width="16.875" style="4" customWidth="1"/>
    <col min="10504" max="10752" width="20.25" style="4"/>
    <col min="10753" max="10753" width="3.875" style="4" customWidth="1"/>
    <col min="10754" max="10754" width="54.875" style="4" customWidth="1"/>
    <col min="10755" max="10755" width="3.875" style="4" customWidth="1"/>
    <col min="10756" max="10756" width="7.625" style="4" customWidth="1"/>
    <col min="10757" max="10759" width="16.875" style="4" customWidth="1"/>
    <col min="10760" max="11008" width="20.25" style="4"/>
    <col min="11009" max="11009" width="3.875" style="4" customWidth="1"/>
    <col min="11010" max="11010" width="54.875" style="4" customWidth="1"/>
    <col min="11011" max="11011" width="3.875" style="4" customWidth="1"/>
    <col min="11012" max="11012" width="7.625" style="4" customWidth="1"/>
    <col min="11013" max="11015" width="16.875" style="4" customWidth="1"/>
    <col min="11016" max="11264" width="20.25" style="4"/>
    <col min="11265" max="11265" width="3.875" style="4" customWidth="1"/>
    <col min="11266" max="11266" width="54.875" style="4" customWidth="1"/>
    <col min="11267" max="11267" width="3.875" style="4" customWidth="1"/>
    <col min="11268" max="11268" width="7.625" style="4" customWidth="1"/>
    <col min="11269" max="11271" width="16.875" style="4" customWidth="1"/>
    <col min="11272" max="11520" width="20.25" style="4"/>
    <col min="11521" max="11521" width="3.875" style="4" customWidth="1"/>
    <col min="11522" max="11522" width="54.875" style="4" customWidth="1"/>
    <col min="11523" max="11523" width="3.875" style="4" customWidth="1"/>
    <col min="11524" max="11524" width="7.625" style="4" customWidth="1"/>
    <col min="11525" max="11527" width="16.875" style="4" customWidth="1"/>
    <col min="11528" max="11776" width="20.25" style="4"/>
    <col min="11777" max="11777" width="3.875" style="4" customWidth="1"/>
    <col min="11778" max="11778" width="54.875" style="4" customWidth="1"/>
    <col min="11779" max="11779" width="3.875" style="4" customWidth="1"/>
    <col min="11780" max="11780" width="7.625" style="4" customWidth="1"/>
    <col min="11781" max="11783" width="16.875" style="4" customWidth="1"/>
    <col min="11784" max="12032" width="20.25" style="4"/>
    <col min="12033" max="12033" width="3.875" style="4" customWidth="1"/>
    <col min="12034" max="12034" width="54.875" style="4" customWidth="1"/>
    <col min="12035" max="12035" width="3.875" style="4" customWidth="1"/>
    <col min="12036" max="12036" width="7.625" style="4" customWidth="1"/>
    <col min="12037" max="12039" width="16.875" style="4" customWidth="1"/>
    <col min="12040" max="12288" width="20.25" style="4"/>
    <col min="12289" max="12289" width="3.875" style="4" customWidth="1"/>
    <col min="12290" max="12290" width="54.875" style="4" customWidth="1"/>
    <col min="12291" max="12291" width="3.875" style="4" customWidth="1"/>
    <col min="12292" max="12292" width="7.625" style="4" customWidth="1"/>
    <col min="12293" max="12295" width="16.875" style="4" customWidth="1"/>
    <col min="12296" max="12544" width="20.25" style="4"/>
    <col min="12545" max="12545" width="3.875" style="4" customWidth="1"/>
    <col min="12546" max="12546" width="54.875" style="4" customWidth="1"/>
    <col min="12547" max="12547" width="3.875" style="4" customWidth="1"/>
    <col min="12548" max="12548" width="7.625" style="4" customWidth="1"/>
    <col min="12549" max="12551" width="16.875" style="4" customWidth="1"/>
    <col min="12552" max="12800" width="20.25" style="4"/>
    <col min="12801" max="12801" width="3.875" style="4" customWidth="1"/>
    <col min="12802" max="12802" width="54.875" style="4" customWidth="1"/>
    <col min="12803" max="12803" width="3.875" style="4" customWidth="1"/>
    <col min="12804" max="12804" width="7.625" style="4" customWidth="1"/>
    <col min="12805" max="12807" width="16.875" style="4" customWidth="1"/>
    <col min="12808" max="13056" width="20.25" style="4"/>
    <col min="13057" max="13057" width="3.875" style="4" customWidth="1"/>
    <col min="13058" max="13058" width="54.875" style="4" customWidth="1"/>
    <col min="13059" max="13059" width="3.875" style="4" customWidth="1"/>
    <col min="13060" max="13060" width="7.625" style="4" customWidth="1"/>
    <col min="13061" max="13063" width="16.875" style="4" customWidth="1"/>
    <col min="13064" max="13312" width="20.25" style="4"/>
    <col min="13313" max="13313" width="3.875" style="4" customWidth="1"/>
    <col min="13314" max="13314" width="54.875" style="4" customWidth="1"/>
    <col min="13315" max="13315" width="3.875" style="4" customWidth="1"/>
    <col min="13316" max="13316" width="7.625" style="4" customWidth="1"/>
    <col min="13317" max="13319" width="16.875" style="4" customWidth="1"/>
    <col min="13320" max="13568" width="20.25" style="4"/>
    <col min="13569" max="13569" width="3.875" style="4" customWidth="1"/>
    <col min="13570" max="13570" width="54.875" style="4" customWidth="1"/>
    <col min="13571" max="13571" width="3.875" style="4" customWidth="1"/>
    <col min="13572" max="13572" width="7.625" style="4" customWidth="1"/>
    <col min="13573" max="13575" width="16.875" style="4" customWidth="1"/>
    <col min="13576" max="13824" width="20.25" style="4"/>
    <col min="13825" max="13825" width="3.875" style="4" customWidth="1"/>
    <col min="13826" max="13826" width="54.875" style="4" customWidth="1"/>
    <col min="13827" max="13827" width="3.875" style="4" customWidth="1"/>
    <col min="13828" max="13828" width="7.625" style="4" customWidth="1"/>
    <col min="13829" max="13831" width="16.875" style="4" customWidth="1"/>
    <col min="13832" max="14080" width="20.25" style="4"/>
    <col min="14081" max="14081" width="3.875" style="4" customWidth="1"/>
    <col min="14082" max="14082" width="54.875" style="4" customWidth="1"/>
    <col min="14083" max="14083" width="3.875" style="4" customWidth="1"/>
    <col min="14084" max="14084" width="7.625" style="4" customWidth="1"/>
    <col min="14085" max="14087" width="16.875" style="4" customWidth="1"/>
    <col min="14088" max="14336" width="20.25" style="4"/>
    <col min="14337" max="14337" width="3.875" style="4" customWidth="1"/>
    <col min="14338" max="14338" width="54.875" style="4" customWidth="1"/>
    <col min="14339" max="14339" width="3.875" style="4" customWidth="1"/>
    <col min="14340" max="14340" width="7.625" style="4" customWidth="1"/>
    <col min="14341" max="14343" width="16.875" style="4" customWidth="1"/>
    <col min="14344" max="14592" width="20.25" style="4"/>
    <col min="14593" max="14593" width="3.875" style="4" customWidth="1"/>
    <col min="14594" max="14594" width="54.875" style="4" customWidth="1"/>
    <col min="14595" max="14595" width="3.875" style="4" customWidth="1"/>
    <col min="14596" max="14596" width="7.625" style="4" customWidth="1"/>
    <col min="14597" max="14599" width="16.875" style="4" customWidth="1"/>
    <col min="14600" max="14848" width="20.25" style="4"/>
    <col min="14849" max="14849" width="3.875" style="4" customWidth="1"/>
    <col min="14850" max="14850" width="54.875" style="4" customWidth="1"/>
    <col min="14851" max="14851" width="3.875" style="4" customWidth="1"/>
    <col min="14852" max="14852" width="7.625" style="4" customWidth="1"/>
    <col min="14853" max="14855" width="16.875" style="4" customWidth="1"/>
    <col min="14856" max="15104" width="20.25" style="4"/>
    <col min="15105" max="15105" width="3.875" style="4" customWidth="1"/>
    <col min="15106" max="15106" width="54.875" style="4" customWidth="1"/>
    <col min="15107" max="15107" width="3.875" style="4" customWidth="1"/>
    <col min="15108" max="15108" width="7.625" style="4" customWidth="1"/>
    <col min="15109" max="15111" width="16.875" style="4" customWidth="1"/>
    <col min="15112" max="15360" width="20.25" style="4"/>
    <col min="15361" max="15361" width="3.875" style="4" customWidth="1"/>
    <col min="15362" max="15362" width="54.875" style="4" customWidth="1"/>
    <col min="15363" max="15363" width="3.875" style="4" customWidth="1"/>
    <col min="15364" max="15364" width="7.625" style="4" customWidth="1"/>
    <col min="15365" max="15367" width="16.875" style="4" customWidth="1"/>
    <col min="15368" max="15616" width="20.25" style="4"/>
    <col min="15617" max="15617" width="3.875" style="4" customWidth="1"/>
    <col min="15618" max="15618" width="54.875" style="4" customWidth="1"/>
    <col min="15619" max="15619" width="3.875" style="4" customWidth="1"/>
    <col min="15620" max="15620" width="7.625" style="4" customWidth="1"/>
    <col min="15621" max="15623" width="16.875" style="4" customWidth="1"/>
    <col min="15624" max="15872" width="20.25" style="4"/>
    <col min="15873" max="15873" width="3.875" style="4" customWidth="1"/>
    <col min="15874" max="15874" width="54.875" style="4" customWidth="1"/>
    <col min="15875" max="15875" width="3.875" style="4" customWidth="1"/>
    <col min="15876" max="15876" width="7.625" style="4" customWidth="1"/>
    <col min="15877" max="15879" width="16.875" style="4" customWidth="1"/>
    <col min="15880" max="16128" width="20.25" style="4"/>
    <col min="16129" max="16129" width="3.875" style="4" customWidth="1"/>
    <col min="16130" max="16130" width="54.875" style="4" customWidth="1"/>
    <col min="16131" max="16131" width="3.875" style="4" customWidth="1"/>
    <col min="16132" max="16132" width="7.625" style="4" customWidth="1"/>
    <col min="16133" max="16135" width="16.875" style="4" customWidth="1"/>
    <col min="16136" max="16384" width="20.25" style="4"/>
  </cols>
  <sheetData>
    <row r="1" spans="1:8" ht="18.75" x14ac:dyDescent="0.3">
      <c r="A1" s="79" t="s">
        <v>0</v>
      </c>
      <c r="B1" s="79"/>
      <c r="C1" s="79"/>
      <c r="D1" s="79"/>
      <c r="E1" s="1"/>
      <c r="F1" s="2">
        <f>D8</f>
        <v>0.25</v>
      </c>
      <c r="G1" s="3">
        <f>D10</f>
        <v>0.1</v>
      </c>
      <c r="H1" s="3">
        <f>D17</f>
        <v>0.5</v>
      </c>
    </row>
    <row r="2" spans="1:8" x14ac:dyDescent="0.2">
      <c r="F2" s="3">
        <f t="shared" ref="F2:H10" si="0">F1</f>
        <v>0.25</v>
      </c>
      <c r="G2" s="3">
        <f t="shared" si="0"/>
        <v>0.1</v>
      </c>
      <c r="H2" s="3">
        <f t="shared" si="0"/>
        <v>0.5</v>
      </c>
    </row>
    <row r="3" spans="1:8" x14ac:dyDescent="0.2">
      <c r="F3" s="3">
        <f t="shared" si="0"/>
        <v>0.25</v>
      </c>
      <c r="G3" s="3">
        <f t="shared" si="0"/>
        <v>0.1</v>
      </c>
      <c r="H3" s="3">
        <f t="shared" si="0"/>
        <v>0.5</v>
      </c>
    </row>
    <row r="4" spans="1:8" ht="15.75" x14ac:dyDescent="0.25">
      <c r="B4" s="6" t="s">
        <v>1</v>
      </c>
      <c r="C4" s="7"/>
      <c r="F4" s="3">
        <f t="shared" si="0"/>
        <v>0.25</v>
      </c>
      <c r="G4" s="3">
        <f t="shared" si="0"/>
        <v>0.1</v>
      </c>
      <c r="H4" s="3">
        <f t="shared" si="0"/>
        <v>0.5</v>
      </c>
    </row>
    <row r="5" spans="1:8" x14ac:dyDescent="0.2">
      <c r="B5" s="7"/>
      <c r="C5" s="7"/>
      <c r="F5" s="3">
        <f t="shared" si="0"/>
        <v>0.25</v>
      </c>
      <c r="G5" s="3">
        <f t="shared" si="0"/>
        <v>0.1</v>
      </c>
      <c r="H5" s="3">
        <f t="shared" si="0"/>
        <v>0.5</v>
      </c>
    </row>
    <row r="6" spans="1:8" ht="15.75" x14ac:dyDescent="0.25">
      <c r="A6" s="5">
        <v>1</v>
      </c>
      <c r="B6" s="7" t="s">
        <v>2</v>
      </c>
      <c r="C6" s="8" t="s">
        <v>3</v>
      </c>
      <c r="D6" s="8">
        <v>3</v>
      </c>
      <c r="F6" s="3">
        <f t="shared" si="0"/>
        <v>0.25</v>
      </c>
      <c r="G6" s="3">
        <f t="shared" si="0"/>
        <v>0.1</v>
      </c>
      <c r="H6" s="3">
        <f t="shared" si="0"/>
        <v>0.5</v>
      </c>
    </row>
    <row r="7" spans="1:8" ht="15.75" x14ac:dyDescent="0.25">
      <c r="B7" s="7"/>
      <c r="C7" s="6"/>
      <c r="D7" s="8"/>
      <c r="F7" s="3">
        <f t="shared" si="0"/>
        <v>0.25</v>
      </c>
      <c r="G7" s="3">
        <f t="shared" si="0"/>
        <v>0.1</v>
      </c>
      <c r="H7" s="3">
        <f t="shared" si="0"/>
        <v>0.5</v>
      </c>
    </row>
    <row r="8" spans="1:8" ht="15.75" x14ac:dyDescent="0.25">
      <c r="A8" s="5">
        <v>2</v>
      </c>
      <c r="B8" s="7" t="s">
        <v>4</v>
      </c>
      <c r="C8" s="8" t="s">
        <v>3</v>
      </c>
      <c r="D8" s="8">
        <v>0.25</v>
      </c>
      <c r="F8" s="3">
        <f t="shared" si="0"/>
        <v>0.25</v>
      </c>
      <c r="G8" s="3">
        <f t="shared" si="0"/>
        <v>0.1</v>
      </c>
      <c r="H8" s="3">
        <f t="shared" si="0"/>
        <v>0.5</v>
      </c>
    </row>
    <row r="9" spans="1:8" ht="15.75" x14ac:dyDescent="0.25">
      <c r="B9" s="7"/>
      <c r="C9" s="6"/>
      <c r="D9" s="8"/>
      <c r="F9" s="3">
        <f t="shared" si="0"/>
        <v>0.25</v>
      </c>
      <c r="G9" s="3">
        <f t="shared" si="0"/>
        <v>0.1</v>
      </c>
      <c r="H9" s="3">
        <f t="shared" si="0"/>
        <v>0.5</v>
      </c>
    </row>
    <row r="10" spans="1:8" ht="15.75" x14ac:dyDescent="0.25">
      <c r="A10" s="5">
        <v>3</v>
      </c>
      <c r="B10" s="7" t="s">
        <v>5</v>
      </c>
      <c r="C10" s="8" t="s">
        <v>3</v>
      </c>
      <c r="D10" s="8">
        <v>0.1</v>
      </c>
      <c r="F10" s="3">
        <f t="shared" si="0"/>
        <v>0.25</v>
      </c>
      <c r="G10" s="3">
        <f t="shared" si="0"/>
        <v>0.1</v>
      </c>
      <c r="H10" s="3">
        <f t="shared" si="0"/>
        <v>0.5</v>
      </c>
    </row>
    <row r="11" spans="1:8" ht="15.75" x14ac:dyDescent="0.25">
      <c r="B11" s="7"/>
      <c r="C11" s="6"/>
      <c r="D11" s="8"/>
      <c r="F11" s="9"/>
      <c r="G11" s="9"/>
      <c r="H11" s="9"/>
    </row>
    <row r="12" spans="1:8" ht="15.75" x14ac:dyDescent="0.25">
      <c r="B12" s="7"/>
      <c r="C12" s="6"/>
      <c r="D12" s="8"/>
    </row>
    <row r="13" spans="1:8" ht="15.75" x14ac:dyDescent="0.25">
      <c r="B13" s="6" t="s">
        <v>6</v>
      </c>
      <c r="C13" s="6"/>
      <c r="D13" s="8"/>
    </row>
    <row r="14" spans="1:8" ht="15.75" x14ac:dyDescent="0.25">
      <c r="B14" s="7"/>
      <c r="C14" s="6"/>
      <c r="D14" s="8"/>
    </row>
    <row r="15" spans="1:8" ht="15.75" x14ac:dyDescent="0.25">
      <c r="A15" s="5">
        <v>1</v>
      </c>
      <c r="B15" s="7" t="s">
        <v>7</v>
      </c>
      <c r="C15" s="8" t="s">
        <v>3</v>
      </c>
      <c r="D15" s="8">
        <v>6</v>
      </c>
    </row>
    <row r="16" spans="1:8" ht="15.75" x14ac:dyDescent="0.25">
      <c r="B16" s="7"/>
      <c r="C16" s="6"/>
      <c r="D16" s="8"/>
    </row>
    <row r="17" spans="1:4" ht="15.75" x14ac:dyDescent="0.25">
      <c r="A17" s="5">
        <v>2</v>
      </c>
      <c r="B17" s="7" t="s">
        <v>4</v>
      </c>
      <c r="C17" s="8" t="s">
        <v>3</v>
      </c>
      <c r="D17" s="8">
        <v>0.5</v>
      </c>
    </row>
  </sheetData>
  <sheetProtection selectLockedCells="1" selectUnlockedCells="1"/>
  <mergeCells count="1">
    <mergeCell ref="A1:D1"/>
  </mergeCells>
  <pageMargins left="0.78749999999999998" right="0.78749999999999998" top="0.78749999999999998" bottom="0.78749999999999998" header="0.51180555555555551" footer="0.51180555555555551"/>
  <pageSetup paperSize="9" scale="98"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IU96"/>
  <sheetViews>
    <sheetView tabSelected="1" zoomScale="135" zoomScaleNormal="135" workbookViewId="0">
      <selection activeCell="I10" sqref="I10"/>
    </sheetView>
  </sheetViews>
  <sheetFormatPr baseColWidth="10" defaultColWidth="10.5" defaultRowHeight="14.1" customHeight="1" outlineLevelRow="1" x14ac:dyDescent="0.2"/>
  <cols>
    <col min="1" max="1" width="3.5" style="14" customWidth="1"/>
    <col min="2" max="2" width="4.375" style="53" customWidth="1"/>
    <col min="3" max="3" width="8.875" style="23" customWidth="1"/>
    <col min="4" max="4" width="22.5" style="53" customWidth="1"/>
    <col min="5" max="5" width="20.375" style="53" customWidth="1"/>
    <col min="6" max="6" width="7.5" style="19" customWidth="1"/>
    <col min="7" max="7" width="2.25" style="19" customWidth="1"/>
    <col min="8" max="8" width="9.25" style="20" customWidth="1"/>
    <col min="9" max="255" width="10.5" style="53"/>
    <col min="256" max="257" width="10.5" style="26"/>
    <col min="258" max="259" width="3.5" style="26" customWidth="1"/>
    <col min="260" max="260" width="11.125" style="26" customWidth="1"/>
    <col min="261" max="261" width="39.125" style="26" customWidth="1"/>
    <col min="262" max="262" width="9.25" style="26" customWidth="1"/>
    <col min="263" max="263" width="2.25" style="26" customWidth="1"/>
    <col min="264" max="264" width="9.25" style="26" customWidth="1"/>
    <col min="265" max="513" width="10.5" style="26"/>
    <col min="514" max="515" width="3.5" style="26" customWidth="1"/>
    <col min="516" max="516" width="11.125" style="26" customWidth="1"/>
    <col min="517" max="517" width="39.125" style="26" customWidth="1"/>
    <col min="518" max="518" width="9.25" style="26" customWidth="1"/>
    <col min="519" max="519" width="2.25" style="26" customWidth="1"/>
    <col min="520" max="520" width="9.25" style="26" customWidth="1"/>
    <col min="521" max="769" width="10.5" style="26"/>
    <col min="770" max="771" width="3.5" style="26" customWidth="1"/>
    <col min="772" max="772" width="11.125" style="26" customWidth="1"/>
    <col min="773" max="773" width="39.125" style="26" customWidth="1"/>
    <col min="774" max="774" width="9.25" style="26" customWidth="1"/>
    <col min="775" max="775" width="2.25" style="26" customWidth="1"/>
    <col min="776" max="776" width="9.25" style="26" customWidth="1"/>
    <col min="777" max="1025" width="10.5" style="26"/>
    <col min="1026" max="1027" width="3.5" style="26" customWidth="1"/>
    <col min="1028" max="1028" width="11.125" style="26" customWidth="1"/>
    <col min="1029" max="1029" width="39.125" style="26" customWidth="1"/>
    <col min="1030" max="1030" width="9.25" style="26" customWidth="1"/>
    <col min="1031" max="1031" width="2.25" style="26" customWidth="1"/>
    <col min="1032" max="1032" width="9.25" style="26" customWidth="1"/>
    <col min="1033" max="1281" width="10.5" style="26"/>
    <col min="1282" max="1283" width="3.5" style="26" customWidth="1"/>
    <col min="1284" max="1284" width="11.125" style="26" customWidth="1"/>
    <col min="1285" max="1285" width="39.125" style="26" customWidth="1"/>
    <col min="1286" max="1286" width="9.25" style="26" customWidth="1"/>
    <col min="1287" max="1287" width="2.25" style="26" customWidth="1"/>
    <col min="1288" max="1288" width="9.25" style="26" customWidth="1"/>
    <col min="1289" max="1537" width="10.5" style="26"/>
    <col min="1538" max="1539" width="3.5" style="26" customWidth="1"/>
    <col min="1540" max="1540" width="11.125" style="26" customWidth="1"/>
    <col min="1541" max="1541" width="39.125" style="26" customWidth="1"/>
    <col min="1542" max="1542" width="9.25" style="26" customWidth="1"/>
    <col min="1543" max="1543" width="2.25" style="26" customWidth="1"/>
    <col min="1544" max="1544" width="9.25" style="26" customWidth="1"/>
    <col min="1545" max="1793" width="10.5" style="26"/>
    <col min="1794" max="1795" width="3.5" style="26" customWidth="1"/>
    <col min="1796" max="1796" width="11.125" style="26" customWidth="1"/>
    <col min="1797" max="1797" width="39.125" style="26" customWidth="1"/>
    <col min="1798" max="1798" width="9.25" style="26" customWidth="1"/>
    <col min="1799" max="1799" width="2.25" style="26" customWidth="1"/>
    <col min="1800" max="1800" width="9.25" style="26" customWidth="1"/>
    <col min="1801" max="2049" width="10.5" style="26"/>
    <col min="2050" max="2051" width="3.5" style="26" customWidth="1"/>
    <col min="2052" max="2052" width="11.125" style="26" customWidth="1"/>
    <col min="2053" max="2053" width="39.125" style="26" customWidth="1"/>
    <col min="2054" max="2054" width="9.25" style="26" customWidth="1"/>
    <col min="2055" max="2055" width="2.25" style="26" customWidth="1"/>
    <col min="2056" max="2056" width="9.25" style="26" customWidth="1"/>
    <col min="2057" max="2305" width="10.5" style="26"/>
    <col min="2306" max="2307" width="3.5" style="26" customWidth="1"/>
    <col min="2308" max="2308" width="11.125" style="26" customWidth="1"/>
    <col min="2309" max="2309" width="39.125" style="26" customWidth="1"/>
    <col min="2310" max="2310" width="9.25" style="26" customWidth="1"/>
    <col min="2311" max="2311" width="2.25" style="26" customWidth="1"/>
    <col min="2312" max="2312" width="9.25" style="26" customWidth="1"/>
    <col min="2313" max="2561" width="10.5" style="26"/>
    <col min="2562" max="2563" width="3.5" style="26" customWidth="1"/>
    <col min="2564" max="2564" width="11.125" style="26" customWidth="1"/>
    <col min="2565" max="2565" width="39.125" style="26" customWidth="1"/>
    <col min="2566" max="2566" width="9.25" style="26" customWidth="1"/>
    <col min="2567" max="2567" width="2.25" style="26" customWidth="1"/>
    <col min="2568" max="2568" width="9.25" style="26" customWidth="1"/>
    <col min="2569" max="2817" width="10.5" style="26"/>
    <col min="2818" max="2819" width="3.5" style="26" customWidth="1"/>
    <col min="2820" max="2820" width="11.125" style="26" customWidth="1"/>
    <col min="2821" max="2821" width="39.125" style="26" customWidth="1"/>
    <col min="2822" max="2822" width="9.25" style="26" customWidth="1"/>
    <col min="2823" max="2823" width="2.25" style="26" customWidth="1"/>
    <col min="2824" max="2824" width="9.25" style="26" customWidth="1"/>
    <col min="2825" max="3073" width="10.5" style="26"/>
    <col min="3074" max="3075" width="3.5" style="26" customWidth="1"/>
    <col min="3076" max="3076" width="11.125" style="26" customWidth="1"/>
    <col min="3077" max="3077" width="39.125" style="26" customWidth="1"/>
    <col min="3078" max="3078" width="9.25" style="26" customWidth="1"/>
    <col min="3079" max="3079" width="2.25" style="26" customWidth="1"/>
    <col min="3080" max="3080" width="9.25" style="26" customWidth="1"/>
    <col min="3081" max="3329" width="10.5" style="26"/>
    <col min="3330" max="3331" width="3.5" style="26" customWidth="1"/>
    <col min="3332" max="3332" width="11.125" style="26" customWidth="1"/>
    <col min="3333" max="3333" width="39.125" style="26" customWidth="1"/>
    <col min="3334" max="3334" width="9.25" style="26" customWidth="1"/>
    <col min="3335" max="3335" width="2.25" style="26" customWidth="1"/>
    <col min="3336" max="3336" width="9.25" style="26" customWidth="1"/>
    <col min="3337" max="3585" width="10.5" style="26"/>
    <col min="3586" max="3587" width="3.5" style="26" customWidth="1"/>
    <col min="3588" max="3588" width="11.125" style="26" customWidth="1"/>
    <col min="3589" max="3589" width="39.125" style="26" customWidth="1"/>
    <col min="3590" max="3590" width="9.25" style="26" customWidth="1"/>
    <col min="3591" max="3591" width="2.25" style="26" customWidth="1"/>
    <col min="3592" max="3592" width="9.25" style="26" customWidth="1"/>
    <col min="3593" max="3841" width="10.5" style="26"/>
    <col min="3842" max="3843" width="3.5" style="26" customWidth="1"/>
    <col min="3844" max="3844" width="11.125" style="26" customWidth="1"/>
    <col min="3845" max="3845" width="39.125" style="26" customWidth="1"/>
    <col min="3846" max="3846" width="9.25" style="26" customWidth="1"/>
    <col min="3847" max="3847" width="2.25" style="26" customWidth="1"/>
    <col min="3848" max="3848" width="9.25" style="26" customWidth="1"/>
    <col min="3849" max="4097" width="10.5" style="26"/>
    <col min="4098" max="4099" width="3.5" style="26" customWidth="1"/>
    <col min="4100" max="4100" width="11.125" style="26" customWidth="1"/>
    <col min="4101" max="4101" width="39.125" style="26" customWidth="1"/>
    <col min="4102" max="4102" width="9.25" style="26" customWidth="1"/>
    <col min="4103" max="4103" width="2.25" style="26" customWidth="1"/>
    <col min="4104" max="4104" width="9.25" style="26" customWidth="1"/>
    <col min="4105" max="4353" width="10.5" style="26"/>
    <col min="4354" max="4355" width="3.5" style="26" customWidth="1"/>
    <col min="4356" max="4356" width="11.125" style="26" customWidth="1"/>
    <col min="4357" max="4357" width="39.125" style="26" customWidth="1"/>
    <col min="4358" max="4358" width="9.25" style="26" customWidth="1"/>
    <col min="4359" max="4359" width="2.25" style="26" customWidth="1"/>
    <col min="4360" max="4360" width="9.25" style="26" customWidth="1"/>
    <col min="4361" max="4609" width="10.5" style="26"/>
    <col min="4610" max="4611" width="3.5" style="26" customWidth="1"/>
    <col min="4612" max="4612" width="11.125" style="26" customWidth="1"/>
    <col min="4613" max="4613" width="39.125" style="26" customWidth="1"/>
    <col min="4614" max="4614" width="9.25" style="26" customWidth="1"/>
    <col min="4615" max="4615" width="2.25" style="26" customWidth="1"/>
    <col min="4616" max="4616" width="9.25" style="26" customWidth="1"/>
    <col min="4617" max="4865" width="10.5" style="26"/>
    <col min="4866" max="4867" width="3.5" style="26" customWidth="1"/>
    <col min="4868" max="4868" width="11.125" style="26" customWidth="1"/>
    <col min="4869" max="4869" width="39.125" style="26" customWidth="1"/>
    <col min="4870" max="4870" width="9.25" style="26" customWidth="1"/>
    <col min="4871" max="4871" width="2.25" style="26" customWidth="1"/>
    <col min="4872" max="4872" width="9.25" style="26" customWidth="1"/>
    <col min="4873" max="5121" width="10.5" style="26"/>
    <col min="5122" max="5123" width="3.5" style="26" customWidth="1"/>
    <col min="5124" max="5124" width="11.125" style="26" customWidth="1"/>
    <col min="5125" max="5125" width="39.125" style="26" customWidth="1"/>
    <col min="5126" max="5126" width="9.25" style="26" customWidth="1"/>
    <col min="5127" max="5127" width="2.25" style="26" customWidth="1"/>
    <col min="5128" max="5128" width="9.25" style="26" customWidth="1"/>
    <col min="5129" max="5377" width="10.5" style="26"/>
    <col min="5378" max="5379" width="3.5" style="26" customWidth="1"/>
    <col min="5380" max="5380" width="11.125" style="26" customWidth="1"/>
    <col min="5381" max="5381" width="39.125" style="26" customWidth="1"/>
    <col min="5382" max="5382" width="9.25" style="26" customWidth="1"/>
    <col min="5383" max="5383" width="2.25" style="26" customWidth="1"/>
    <col min="5384" max="5384" width="9.25" style="26" customWidth="1"/>
    <col min="5385" max="5633" width="10.5" style="26"/>
    <col min="5634" max="5635" width="3.5" style="26" customWidth="1"/>
    <col min="5636" max="5636" width="11.125" style="26" customWidth="1"/>
    <col min="5637" max="5637" width="39.125" style="26" customWidth="1"/>
    <col min="5638" max="5638" width="9.25" style="26" customWidth="1"/>
    <col min="5639" max="5639" width="2.25" style="26" customWidth="1"/>
    <col min="5640" max="5640" width="9.25" style="26" customWidth="1"/>
    <col min="5641" max="5889" width="10.5" style="26"/>
    <col min="5890" max="5891" width="3.5" style="26" customWidth="1"/>
    <col min="5892" max="5892" width="11.125" style="26" customWidth="1"/>
    <col min="5893" max="5893" width="39.125" style="26" customWidth="1"/>
    <col min="5894" max="5894" width="9.25" style="26" customWidth="1"/>
    <col min="5895" max="5895" width="2.25" style="26" customWidth="1"/>
    <col min="5896" max="5896" width="9.25" style="26" customWidth="1"/>
    <col min="5897" max="6145" width="10.5" style="26"/>
    <col min="6146" max="6147" width="3.5" style="26" customWidth="1"/>
    <col min="6148" max="6148" width="11.125" style="26" customWidth="1"/>
    <col min="6149" max="6149" width="39.125" style="26" customWidth="1"/>
    <col min="6150" max="6150" width="9.25" style="26" customWidth="1"/>
    <col min="6151" max="6151" width="2.25" style="26" customWidth="1"/>
    <col min="6152" max="6152" width="9.25" style="26" customWidth="1"/>
    <col min="6153" max="6401" width="10.5" style="26"/>
    <col min="6402" max="6403" width="3.5" style="26" customWidth="1"/>
    <col min="6404" max="6404" width="11.125" style="26" customWidth="1"/>
    <col min="6405" max="6405" width="39.125" style="26" customWidth="1"/>
    <col min="6406" max="6406" width="9.25" style="26" customWidth="1"/>
    <col min="6407" max="6407" width="2.25" style="26" customWidth="1"/>
    <col min="6408" max="6408" width="9.25" style="26" customWidth="1"/>
    <col min="6409" max="6657" width="10.5" style="26"/>
    <col min="6658" max="6659" width="3.5" style="26" customWidth="1"/>
    <col min="6660" max="6660" width="11.125" style="26" customWidth="1"/>
    <col min="6661" max="6661" width="39.125" style="26" customWidth="1"/>
    <col min="6662" max="6662" width="9.25" style="26" customWidth="1"/>
    <col min="6663" max="6663" width="2.25" style="26" customWidth="1"/>
    <col min="6664" max="6664" width="9.25" style="26" customWidth="1"/>
    <col min="6665" max="6913" width="10.5" style="26"/>
    <col min="6914" max="6915" width="3.5" style="26" customWidth="1"/>
    <col min="6916" max="6916" width="11.125" style="26" customWidth="1"/>
    <col min="6917" max="6917" width="39.125" style="26" customWidth="1"/>
    <col min="6918" max="6918" width="9.25" style="26" customWidth="1"/>
    <col min="6919" max="6919" width="2.25" style="26" customWidth="1"/>
    <col min="6920" max="6920" width="9.25" style="26" customWidth="1"/>
    <col min="6921" max="7169" width="10.5" style="26"/>
    <col min="7170" max="7171" width="3.5" style="26" customWidth="1"/>
    <col min="7172" max="7172" width="11.125" style="26" customWidth="1"/>
    <col min="7173" max="7173" width="39.125" style="26" customWidth="1"/>
    <col min="7174" max="7174" width="9.25" style="26" customWidth="1"/>
    <col min="7175" max="7175" width="2.25" style="26" customWidth="1"/>
    <col min="7176" max="7176" width="9.25" style="26" customWidth="1"/>
    <col min="7177" max="7425" width="10.5" style="26"/>
    <col min="7426" max="7427" width="3.5" style="26" customWidth="1"/>
    <col min="7428" max="7428" width="11.125" style="26" customWidth="1"/>
    <col min="7429" max="7429" width="39.125" style="26" customWidth="1"/>
    <col min="7430" max="7430" width="9.25" style="26" customWidth="1"/>
    <col min="7431" max="7431" width="2.25" style="26" customWidth="1"/>
    <col min="7432" max="7432" width="9.25" style="26" customWidth="1"/>
    <col min="7433" max="7681" width="10.5" style="26"/>
    <col min="7682" max="7683" width="3.5" style="26" customWidth="1"/>
    <col min="7684" max="7684" width="11.125" style="26" customWidth="1"/>
    <col min="7685" max="7685" width="39.125" style="26" customWidth="1"/>
    <col min="7686" max="7686" width="9.25" style="26" customWidth="1"/>
    <col min="7687" max="7687" width="2.25" style="26" customWidth="1"/>
    <col min="7688" max="7688" width="9.25" style="26" customWidth="1"/>
    <col min="7689" max="7937" width="10.5" style="26"/>
    <col min="7938" max="7939" width="3.5" style="26" customWidth="1"/>
    <col min="7940" max="7940" width="11.125" style="26" customWidth="1"/>
    <col min="7941" max="7941" width="39.125" style="26" customWidth="1"/>
    <col min="7942" max="7942" width="9.25" style="26" customWidth="1"/>
    <col min="7943" max="7943" width="2.25" style="26" customWidth="1"/>
    <col min="7944" max="7944" width="9.25" style="26" customWidth="1"/>
    <col min="7945" max="8193" width="10.5" style="26"/>
    <col min="8194" max="8195" width="3.5" style="26" customWidth="1"/>
    <col min="8196" max="8196" width="11.125" style="26" customWidth="1"/>
    <col min="8197" max="8197" width="39.125" style="26" customWidth="1"/>
    <col min="8198" max="8198" width="9.25" style="26" customWidth="1"/>
    <col min="8199" max="8199" width="2.25" style="26" customWidth="1"/>
    <col min="8200" max="8200" width="9.25" style="26" customWidth="1"/>
    <col min="8201" max="8449" width="10.5" style="26"/>
    <col min="8450" max="8451" width="3.5" style="26" customWidth="1"/>
    <col min="8452" max="8452" width="11.125" style="26" customWidth="1"/>
    <col min="8453" max="8453" width="39.125" style="26" customWidth="1"/>
    <col min="8454" max="8454" width="9.25" style="26" customWidth="1"/>
    <col min="8455" max="8455" width="2.25" style="26" customWidth="1"/>
    <col min="8456" max="8456" width="9.25" style="26" customWidth="1"/>
    <col min="8457" max="8705" width="10.5" style="26"/>
    <col min="8706" max="8707" width="3.5" style="26" customWidth="1"/>
    <col min="8708" max="8708" width="11.125" style="26" customWidth="1"/>
    <col min="8709" max="8709" width="39.125" style="26" customWidth="1"/>
    <col min="8710" max="8710" width="9.25" style="26" customWidth="1"/>
    <col min="8711" max="8711" width="2.25" style="26" customWidth="1"/>
    <col min="8712" max="8712" width="9.25" style="26" customWidth="1"/>
    <col min="8713" max="8961" width="10.5" style="26"/>
    <col min="8962" max="8963" width="3.5" style="26" customWidth="1"/>
    <col min="8964" max="8964" width="11.125" style="26" customWidth="1"/>
    <col min="8965" max="8965" width="39.125" style="26" customWidth="1"/>
    <col min="8966" max="8966" width="9.25" style="26" customWidth="1"/>
    <col min="8967" max="8967" width="2.25" style="26" customWidth="1"/>
    <col min="8968" max="8968" width="9.25" style="26" customWidth="1"/>
    <col min="8969" max="9217" width="10.5" style="26"/>
    <col min="9218" max="9219" width="3.5" style="26" customWidth="1"/>
    <col min="9220" max="9220" width="11.125" style="26" customWidth="1"/>
    <col min="9221" max="9221" width="39.125" style="26" customWidth="1"/>
    <col min="9222" max="9222" width="9.25" style="26" customWidth="1"/>
    <col min="9223" max="9223" width="2.25" style="26" customWidth="1"/>
    <col min="9224" max="9224" width="9.25" style="26" customWidth="1"/>
    <col min="9225" max="9473" width="10.5" style="26"/>
    <col min="9474" max="9475" width="3.5" style="26" customWidth="1"/>
    <col min="9476" max="9476" width="11.125" style="26" customWidth="1"/>
    <col min="9477" max="9477" width="39.125" style="26" customWidth="1"/>
    <col min="9478" max="9478" width="9.25" style="26" customWidth="1"/>
    <col min="9479" max="9479" width="2.25" style="26" customWidth="1"/>
    <col min="9480" max="9480" width="9.25" style="26" customWidth="1"/>
    <col min="9481" max="9729" width="10.5" style="26"/>
    <col min="9730" max="9731" width="3.5" style="26" customWidth="1"/>
    <col min="9732" max="9732" width="11.125" style="26" customWidth="1"/>
    <col min="9733" max="9733" width="39.125" style="26" customWidth="1"/>
    <col min="9734" max="9734" width="9.25" style="26" customWidth="1"/>
    <col min="9735" max="9735" width="2.25" style="26" customWidth="1"/>
    <col min="9736" max="9736" width="9.25" style="26" customWidth="1"/>
    <col min="9737" max="9985" width="10.5" style="26"/>
    <col min="9986" max="9987" width="3.5" style="26" customWidth="1"/>
    <col min="9988" max="9988" width="11.125" style="26" customWidth="1"/>
    <col min="9989" max="9989" width="39.125" style="26" customWidth="1"/>
    <col min="9990" max="9990" width="9.25" style="26" customWidth="1"/>
    <col min="9991" max="9991" width="2.25" style="26" customWidth="1"/>
    <col min="9992" max="9992" width="9.25" style="26" customWidth="1"/>
    <col min="9993" max="10241" width="10.5" style="26"/>
    <col min="10242" max="10243" width="3.5" style="26" customWidth="1"/>
    <col min="10244" max="10244" width="11.125" style="26" customWidth="1"/>
    <col min="10245" max="10245" width="39.125" style="26" customWidth="1"/>
    <col min="10246" max="10246" width="9.25" style="26" customWidth="1"/>
    <col min="10247" max="10247" width="2.25" style="26" customWidth="1"/>
    <col min="10248" max="10248" width="9.25" style="26" customWidth="1"/>
    <col min="10249" max="10497" width="10.5" style="26"/>
    <col min="10498" max="10499" width="3.5" style="26" customWidth="1"/>
    <col min="10500" max="10500" width="11.125" style="26" customWidth="1"/>
    <col min="10501" max="10501" width="39.125" style="26" customWidth="1"/>
    <col min="10502" max="10502" width="9.25" style="26" customWidth="1"/>
    <col min="10503" max="10503" width="2.25" style="26" customWidth="1"/>
    <col min="10504" max="10504" width="9.25" style="26" customWidth="1"/>
    <col min="10505" max="10753" width="10.5" style="26"/>
    <col min="10754" max="10755" width="3.5" style="26" customWidth="1"/>
    <col min="10756" max="10756" width="11.125" style="26" customWidth="1"/>
    <col min="10757" max="10757" width="39.125" style="26" customWidth="1"/>
    <col min="10758" max="10758" width="9.25" style="26" customWidth="1"/>
    <col min="10759" max="10759" width="2.25" style="26" customWidth="1"/>
    <col min="10760" max="10760" width="9.25" style="26" customWidth="1"/>
    <col min="10761" max="11009" width="10.5" style="26"/>
    <col min="11010" max="11011" width="3.5" style="26" customWidth="1"/>
    <col min="11012" max="11012" width="11.125" style="26" customWidth="1"/>
    <col min="11013" max="11013" width="39.125" style="26" customWidth="1"/>
    <col min="11014" max="11014" width="9.25" style="26" customWidth="1"/>
    <col min="11015" max="11015" width="2.25" style="26" customWidth="1"/>
    <col min="11016" max="11016" width="9.25" style="26" customWidth="1"/>
    <col min="11017" max="11265" width="10.5" style="26"/>
    <col min="11266" max="11267" width="3.5" style="26" customWidth="1"/>
    <col min="11268" max="11268" width="11.125" style="26" customWidth="1"/>
    <col min="11269" max="11269" width="39.125" style="26" customWidth="1"/>
    <col min="11270" max="11270" width="9.25" style="26" customWidth="1"/>
    <col min="11271" max="11271" width="2.25" style="26" customWidth="1"/>
    <col min="11272" max="11272" width="9.25" style="26" customWidth="1"/>
    <col min="11273" max="11521" width="10.5" style="26"/>
    <col min="11522" max="11523" width="3.5" style="26" customWidth="1"/>
    <col min="11524" max="11524" width="11.125" style="26" customWidth="1"/>
    <col min="11525" max="11525" width="39.125" style="26" customWidth="1"/>
    <col min="11526" max="11526" width="9.25" style="26" customWidth="1"/>
    <col min="11527" max="11527" width="2.25" style="26" customWidth="1"/>
    <col min="11528" max="11528" width="9.25" style="26" customWidth="1"/>
    <col min="11529" max="11777" width="10.5" style="26"/>
    <col min="11778" max="11779" width="3.5" style="26" customWidth="1"/>
    <col min="11780" max="11780" width="11.125" style="26" customWidth="1"/>
    <col min="11781" max="11781" width="39.125" style="26" customWidth="1"/>
    <col min="11782" max="11782" width="9.25" style="26" customWidth="1"/>
    <col min="11783" max="11783" width="2.25" style="26" customWidth="1"/>
    <col min="11784" max="11784" width="9.25" style="26" customWidth="1"/>
    <col min="11785" max="12033" width="10.5" style="26"/>
    <col min="12034" max="12035" width="3.5" style="26" customWidth="1"/>
    <col min="12036" max="12036" width="11.125" style="26" customWidth="1"/>
    <col min="12037" max="12037" width="39.125" style="26" customWidth="1"/>
    <col min="12038" max="12038" width="9.25" style="26" customWidth="1"/>
    <col min="12039" max="12039" width="2.25" style="26" customWidth="1"/>
    <col min="12040" max="12040" width="9.25" style="26" customWidth="1"/>
    <col min="12041" max="12289" width="10.5" style="26"/>
    <col min="12290" max="12291" width="3.5" style="26" customWidth="1"/>
    <col min="12292" max="12292" width="11.125" style="26" customWidth="1"/>
    <col min="12293" max="12293" width="39.125" style="26" customWidth="1"/>
    <col min="12294" max="12294" width="9.25" style="26" customWidth="1"/>
    <col min="12295" max="12295" width="2.25" style="26" customWidth="1"/>
    <col min="12296" max="12296" width="9.25" style="26" customWidth="1"/>
    <col min="12297" max="12545" width="10.5" style="26"/>
    <col min="12546" max="12547" width="3.5" style="26" customWidth="1"/>
    <col min="12548" max="12548" width="11.125" style="26" customWidth="1"/>
    <col min="12549" max="12549" width="39.125" style="26" customWidth="1"/>
    <col min="12550" max="12550" width="9.25" style="26" customWidth="1"/>
    <col min="12551" max="12551" width="2.25" style="26" customWidth="1"/>
    <col min="12552" max="12552" width="9.25" style="26" customWidth="1"/>
    <col min="12553" max="12801" width="10.5" style="26"/>
    <col min="12802" max="12803" width="3.5" style="26" customWidth="1"/>
    <col min="12804" max="12804" width="11.125" style="26" customWidth="1"/>
    <col min="12805" max="12805" width="39.125" style="26" customWidth="1"/>
    <col min="12806" max="12806" width="9.25" style="26" customWidth="1"/>
    <col min="12807" max="12807" width="2.25" style="26" customWidth="1"/>
    <col min="12808" max="12808" width="9.25" style="26" customWidth="1"/>
    <col min="12809" max="13057" width="10.5" style="26"/>
    <col min="13058" max="13059" width="3.5" style="26" customWidth="1"/>
    <col min="13060" max="13060" width="11.125" style="26" customWidth="1"/>
    <col min="13061" max="13061" width="39.125" style="26" customWidth="1"/>
    <col min="13062" max="13062" width="9.25" style="26" customWidth="1"/>
    <col min="13063" max="13063" width="2.25" style="26" customWidth="1"/>
    <col min="13064" max="13064" width="9.25" style="26" customWidth="1"/>
    <col min="13065" max="13313" width="10.5" style="26"/>
    <col min="13314" max="13315" width="3.5" style="26" customWidth="1"/>
    <col min="13316" max="13316" width="11.125" style="26" customWidth="1"/>
    <col min="13317" max="13317" width="39.125" style="26" customWidth="1"/>
    <col min="13318" max="13318" width="9.25" style="26" customWidth="1"/>
    <col min="13319" max="13319" width="2.25" style="26" customWidth="1"/>
    <col min="13320" max="13320" width="9.25" style="26" customWidth="1"/>
    <col min="13321" max="13569" width="10.5" style="26"/>
    <col min="13570" max="13571" width="3.5" style="26" customWidth="1"/>
    <col min="13572" max="13572" width="11.125" style="26" customWidth="1"/>
    <col min="13573" max="13573" width="39.125" style="26" customWidth="1"/>
    <col min="13574" max="13574" width="9.25" style="26" customWidth="1"/>
    <col min="13575" max="13575" width="2.25" style="26" customWidth="1"/>
    <col min="13576" max="13576" width="9.25" style="26" customWidth="1"/>
    <col min="13577" max="13825" width="10.5" style="26"/>
    <col min="13826" max="13827" width="3.5" style="26" customWidth="1"/>
    <col min="13828" max="13828" width="11.125" style="26" customWidth="1"/>
    <col min="13829" max="13829" width="39.125" style="26" customWidth="1"/>
    <col min="13830" max="13830" width="9.25" style="26" customWidth="1"/>
    <col min="13831" max="13831" width="2.25" style="26" customWidth="1"/>
    <col min="13832" max="13832" width="9.25" style="26" customWidth="1"/>
    <col min="13833" max="14081" width="10.5" style="26"/>
    <col min="14082" max="14083" width="3.5" style="26" customWidth="1"/>
    <col min="14084" max="14084" width="11.125" style="26" customWidth="1"/>
    <col min="14085" max="14085" width="39.125" style="26" customWidth="1"/>
    <col min="14086" max="14086" width="9.25" style="26" customWidth="1"/>
    <col min="14087" max="14087" width="2.25" style="26" customWidth="1"/>
    <col min="14088" max="14088" width="9.25" style="26" customWidth="1"/>
    <col min="14089" max="14337" width="10.5" style="26"/>
    <col min="14338" max="14339" width="3.5" style="26" customWidth="1"/>
    <col min="14340" max="14340" width="11.125" style="26" customWidth="1"/>
    <col min="14341" max="14341" width="39.125" style="26" customWidth="1"/>
    <col min="14342" max="14342" width="9.25" style="26" customWidth="1"/>
    <col min="14343" max="14343" width="2.25" style="26" customWidth="1"/>
    <col min="14344" max="14344" width="9.25" style="26" customWidth="1"/>
    <col min="14345" max="14593" width="10.5" style="26"/>
    <col min="14594" max="14595" width="3.5" style="26" customWidth="1"/>
    <col min="14596" max="14596" width="11.125" style="26" customWidth="1"/>
    <col min="14597" max="14597" width="39.125" style="26" customWidth="1"/>
    <col min="14598" max="14598" width="9.25" style="26" customWidth="1"/>
    <col min="14599" max="14599" width="2.25" style="26" customWidth="1"/>
    <col min="14600" max="14600" width="9.25" style="26" customWidth="1"/>
    <col min="14601" max="14849" width="10.5" style="26"/>
    <col min="14850" max="14851" width="3.5" style="26" customWidth="1"/>
    <col min="14852" max="14852" width="11.125" style="26" customWidth="1"/>
    <col min="14853" max="14853" width="39.125" style="26" customWidth="1"/>
    <col min="14854" max="14854" width="9.25" style="26" customWidth="1"/>
    <col min="14855" max="14855" width="2.25" style="26" customWidth="1"/>
    <col min="14856" max="14856" width="9.25" style="26" customWidth="1"/>
    <col min="14857" max="15105" width="10.5" style="26"/>
    <col min="15106" max="15107" width="3.5" style="26" customWidth="1"/>
    <col min="15108" max="15108" width="11.125" style="26" customWidth="1"/>
    <col min="15109" max="15109" width="39.125" style="26" customWidth="1"/>
    <col min="15110" max="15110" width="9.25" style="26" customWidth="1"/>
    <col min="15111" max="15111" width="2.25" style="26" customWidth="1"/>
    <col min="15112" max="15112" width="9.25" style="26" customWidth="1"/>
    <col min="15113" max="15361" width="10.5" style="26"/>
    <col min="15362" max="15363" width="3.5" style="26" customWidth="1"/>
    <col min="15364" max="15364" width="11.125" style="26" customWidth="1"/>
    <col min="15365" max="15365" width="39.125" style="26" customWidth="1"/>
    <col min="15366" max="15366" width="9.25" style="26" customWidth="1"/>
    <col min="15367" max="15367" width="2.25" style="26" customWidth="1"/>
    <col min="15368" max="15368" width="9.25" style="26" customWidth="1"/>
    <col min="15369" max="15617" width="10.5" style="26"/>
    <col min="15618" max="15619" width="3.5" style="26" customWidth="1"/>
    <col min="15620" max="15620" width="11.125" style="26" customWidth="1"/>
    <col min="15621" max="15621" width="39.125" style="26" customWidth="1"/>
    <col min="15622" max="15622" width="9.25" style="26" customWidth="1"/>
    <col min="15623" max="15623" width="2.25" style="26" customWidth="1"/>
    <col min="15624" max="15624" width="9.25" style="26" customWidth="1"/>
    <col min="15625" max="15873" width="10.5" style="26"/>
    <col min="15874" max="15875" width="3.5" style="26" customWidth="1"/>
    <col min="15876" max="15876" width="11.125" style="26" customWidth="1"/>
    <col min="15877" max="15877" width="39.125" style="26" customWidth="1"/>
    <col min="15878" max="15878" width="9.25" style="26" customWidth="1"/>
    <col min="15879" max="15879" width="2.25" style="26" customWidth="1"/>
    <col min="15880" max="15880" width="9.25" style="26" customWidth="1"/>
    <col min="15881" max="16129" width="10.5" style="26"/>
    <col min="16130" max="16131" width="3.5" style="26" customWidth="1"/>
    <col min="16132" max="16132" width="11.125" style="26" customWidth="1"/>
    <col min="16133" max="16133" width="39.125" style="26" customWidth="1"/>
    <col min="16134" max="16134" width="9.25" style="26" customWidth="1"/>
    <col min="16135" max="16135" width="2.25" style="26" customWidth="1"/>
    <col min="16136" max="16136" width="9.25" style="26" customWidth="1"/>
    <col min="16137" max="16384" width="10.5" style="26"/>
  </cols>
  <sheetData>
    <row r="1" spans="1:9" ht="15" customHeight="1" x14ac:dyDescent="0.2">
      <c r="A1" s="101" t="s">
        <v>8</v>
      </c>
      <c r="B1" s="101"/>
      <c r="C1" s="101"/>
      <c r="D1" s="10"/>
      <c r="E1" s="10"/>
      <c r="F1" s="11"/>
      <c r="G1" s="25"/>
    </row>
    <row r="2" spans="1:9" ht="15" customHeight="1" x14ac:dyDescent="0.2">
      <c r="A2" s="101" t="s">
        <v>9</v>
      </c>
      <c r="B2" s="101"/>
      <c r="C2" s="101"/>
      <c r="D2" s="10"/>
      <c r="E2" s="10"/>
      <c r="F2" s="11"/>
      <c r="G2" s="25"/>
    </row>
    <row r="3" spans="1:9" ht="15" customHeight="1" x14ac:dyDescent="0.2">
      <c r="A3" s="101" t="s">
        <v>10</v>
      </c>
      <c r="B3" s="101"/>
      <c r="C3" s="101"/>
      <c r="D3" s="10"/>
      <c r="E3" s="10"/>
      <c r="F3" s="11"/>
      <c r="G3" s="25"/>
    </row>
    <row r="4" spans="1:9" ht="15" customHeight="1" x14ac:dyDescent="0.2">
      <c r="A4" s="101" t="s">
        <v>11</v>
      </c>
      <c r="B4" s="101"/>
      <c r="C4" s="101"/>
      <c r="D4" s="26"/>
      <c r="E4" s="26"/>
      <c r="F4" s="12" t="s">
        <v>12</v>
      </c>
      <c r="G4" s="102"/>
      <c r="H4" s="102"/>
      <c r="I4" s="26"/>
    </row>
    <row r="5" spans="1:9" ht="17.100000000000001" customHeight="1" x14ac:dyDescent="0.2">
      <c r="A5" s="13"/>
      <c r="B5" s="13"/>
      <c r="C5" s="13"/>
      <c r="D5" s="12"/>
      <c r="E5" s="12"/>
      <c r="F5" s="11"/>
      <c r="G5" s="25"/>
      <c r="I5" s="26"/>
    </row>
    <row r="6" spans="1:9" ht="17.100000000000001" customHeight="1" x14ac:dyDescent="0.2">
      <c r="A6" s="13"/>
      <c r="B6" s="13"/>
      <c r="C6" s="13"/>
      <c r="D6" s="12"/>
      <c r="E6" s="12"/>
      <c r="F6" s="11"/>
      <c r="G6" s="25"/>
      <c r="I6" s="26"/>
    </row>
    <row r="7" spans="1:9" ht="18.75" customHeight="1" x14ac:dyDescent="0.2">
      <c r="A7" s="96" t="s">
        <v>13</v>
      </c>
      <c r="B7" s="96"/>
      <c r="C7" s="96"/>
      <c r="D7" s="97"/>
      <c r="E7" s="97"/>
      <c r="F7" s="97"/>
      <c r="G7" s="97"/>
      <c r="H7" s="97"/>
      <c r="I7" s="26"/>
    </row>
    <row r="8" spans="1:9" ht="24.95" customHeight="1" x14ac:dyDescent="0.2">
      <c r="A8" s="26"/>
      <c r="B8" s="26"/>
      <c r="C8" s="65"/>
      <c r="D8" s="26"/>
      <c r="E8" s="26"/>
      <c r="F8" s="26"/>
      <c r="G8" s="53"/>
    </row>
    <row r="9" spans="1:9" ht="17.100000000000001" customHeight="1" x14ac:dyDescent="0.25">
      <c r="A9" s="76" t="s">
        <v>14</v>
      </c>
      <c r="B9" s="26"/>
      <c r="C9" s="98" t="s">
        <v>15</v>
      </c>
      <c r="D9" s="98"/>
      <c r="E9" s="51"/>
      <c r="F9" s="60"/>
      <c r="G9" s="53"/>
    </row>
    <row r="10" spans="1:9" ht="20.100000000000001" customHeight="1" x14ac:dyDescent="0.2">
      <c r="C10" s="75" t="s">
        <v>38</v>
      </c>
      <c r="D10" s="75"/>
      <c r="E10" s="52"/>
      <c r="F10" s="15"/>
    </row>
    <row r="11" spans="1:9" ht="14.1" customHeight="1" x14ac:dyDescent="0.2">
      <c r="C11" s="75" t="s">
        <v>40</v>
      </c>
      <c r="D11" s="75"/>
      <c r="E11" s="52"/>
      <c r="F11" s="15"/>
    </row>
    <row r="12" spans="1:9" ht="24.95" customHeight="1" x14ac:dyDescent="0.2">
      <c r="C12" s="52"/>
      <c r="D12" s="16"/>
      <c r="E12" s="16"/>
      <c r="F12" s="15"/>
    </row>
    <row r="13" spans="1:9" ht="15" x14ac:dyDescent="0.2">
      <c r="A13" s="14">
        <v>1</v>
      </c>
      <c r="B13" s="17" t="s">
        <v>16</v>
      </c>
    </row>
    <row r="14" spans="1:9" ht="15" outlineLevel="1" x14ac:dyDescent="0.2">
      <c r="D14" s="18"/>
      <c r="E14" s="18"/>
      <c r="F14" s="53"/>
      <c r="G14" s="42"/>
      <c r="H14" s="63" t="s">
        <v>17</v>
      </c>
    </row>
    <row r="15" spans="1:9" ht="15" outlineLevel="1" x14ac:dyDescent="0.2">
      <c r="C15" s="80" t="s">
        <v>18</v>
      </c>
      <c r="D15" s="81"/>
      <c r="E15" s="82"/>
      <c r="F15" s="27"/>
      <c r="G15" s="34" t="s">
        <v>3</v>
      </c>
      <c r="H15" s="54">
        <f>F15*Prozentsätze!D6</f>
        <v>0</v>
      </c>
      <c r="I15" s="77"/>
    </row>
    <row r="16" spans="1:9" ht="15" outlineLevel="1" x14ac:dyDescent="0.2">
      <c r="C16" s="83" t="s">
        <v>19</v>
      </c>
      <c r="D16" s="84"/>
      <c r="E16" s="85"/>
      <c r="F16" s="28"/>
      <c r="G16" s="35" t="s">
        <v>3</v>
      </c>
      <c r="H16" s="55">
        <f>F16*Prozentsätze!D15</f>
        <v>0</v>
      </c>
      <c r="I16" s="77"/>
    </row>
    <row r="17" spans="1:9" ht="15" outlineLevel="1" x14ac:dyDescent="0.2">
      <c r="F17" s="20" t="s">
        <v>20</v>
      </c>
      <c r="G17" s="41" t="s">
        <v>3</v>
      </c>
      <c r="H17" s="56">
        <f>SUM(H15:H16)</f>
        <v>0</v>
      </c>
      <c r="I17" s="18"/>
    </row>
    <row r="18" spans="1:9" ht="15" outlineLevel="1" x14ac:dyDescent="0.2">
      <c r="G18" s="40"/>
      <c r="H18" s="40"/>
      <c r="I18" s="18"/>
    </row>
    <row r="19" spans="1:9" ht="15" x14ac:dyDescent="0.2">
      <c r="A19" s="14">
        <v>2</v>
      </c>
      <c r="B19" s="17" t="s">
        <v>21</v>
      </c>
      <c r="G19" s="40"/>
      <c r="H19" s="40"/>
    </row>
    <row r="20" spans="1:9" ht="15" outlineLevel="1" x14ac:dyDescent="0.2">
      <c r="A20" s="21"/>
      <c r="G20" s="40"/>
      <c r="H20" s="40"/>
    </row>
    <row r="21" spans="1:9" ht="15" outlineLevel="1" x14ac:dyDescent="0.2">
      <c r="C21" s="66" t="s">
        <v>22</v>
      </c>
      <c r="D21" s="61" t="s">
        <v>23</v>
      </c>
      <c r="E21" s="99" t="s">
        <v>43</v>
      </c>
      <c r="F21" s="100"/>
      <c r="G21" s="62"/>
      <c r="H21" s="63" t="s">
        <v>17</v>
      </c>
    </row>
    <row r="22" spans="1:9" ht="15" outlineLevel="1" x14ac:dyDescent="0.2">
      <c r="C22" s="67"/>
      <c r="D22" s="71" t="s">
        <v>24</v>
      </c>
      <c r="E22" s="88"/>
      <c r="F22" s="89"/>
      <c r="G22" s="34" t="s">
        <v>3</v>
      </c>
      <c r="H22" s="54">
        <f>C22*Prozentsätze!F1</f>
        <v>0</v>
      </c>
    </row>
    <row r="23" spans="1:9" ht="15" outlineLevel="1" x14ac:dyDescent="0.2">
      <c r="C23" s="67"/>
      <c r="D23" s="71" t="s">
        <v>25</v>
      </c>
      <c r="E23" s="88"/>
      <c r="F23" s="89"/>
      <c r="G23" s="34" t="s">
        <v>3</v>
      </c>
      <c r="H23" s="55">
        <f>C23*Prozentsätze!F2</f>
        <v>0</v>
      </c>
    </row>
    <row r="24" spans="1:9" ht="15" outlineLevel="1" x14ac:dyDescent="0.2">
      <c r="C24" s="67"/>
      <c r="D24" s="71" t="s">
        <v>25</v>
      </c>
      <c r="E24" s="88"/>
      <c r="F24" s="89"/>
      <c r="G24" s="34" t="s">
        <v>3</v>
      </c>
      <c r="H24" s="55">
        <f>C24*Prozentsätze!F3</f>
        <v>0</v>
      </c>
    </row>
    <row r="25" spans="1:9" ht="15" outlineLevel="1" x14ac:dyDescent="0.2">
      <c r="C25" s="67"/>
      <c r="D25" s="71" t="s">
        <v>25</v>
      </c>
      <c r="E25" s="88"/>
      <c r="F25" s="89"/>
      <c r="G25" s="34" t="s">
        <v>3</v>
      </c>
      <c r="H25" s="55">
        <f>C25*Prozentsätze!F4</f>
        <v>0</v>
      </c>
    </row>
    <row r="26" spans="1:9" ht="15" outlineLevel="1" x14ac:dyDescent="0.2">
      <c r="C26" s="67"/>
      <c r="D26" s="71" t="s">
        <v>25</v>
      </c>
      <c r="E26" s="88"/>
      <c r="F26" s="89"/>
      <c r="G26" s="34" t="s">
        <v>3</v>
      </c>
      <c r="H26" s="55">
        <f>C26*Prozentsätze!F5</f>
        <v>0</v>
      </c>
    </row>
    <row r="27" spans="1:9" ht="15" outlineLevel="1" x14ac:dyDescent="0.2">
      <c r="C27" s="67"/>
      <c r="D27" s="71" t="s">
        <v>25</v>
      </c>
      <c r="E27" s="88"/>
      <c r="F27" s="89"/>
      <c r="G27" s="34" t="s">
        <v>3</v>
      </c>
      <c r="H27" s="55">
        <f>C27*Prozentsätze!F6</f>
        <v>0</v>
      </c>
    </row>
    <row r="28" spans="1:9" ht="15" outlineLevel="1" x14ac:dyDescent="0.2">
      <c r="C28" s="67"/>
      <c r="D28" s="71" t="s">
        <v>25</v>
      </c>
      <c r="E28" s="88"/>
      <c r="F28" s="89"/>
      <c r="G28" s="34" t="s">
        <v>3</v>
      </c>
      <c r="H28" s="55">
        <f>C28*Prozentsätze!F7</f>
        <v>0</v>
      </c>
    </row>
    <row r="29" spans="1:9" ht="15" outlineLevel="1" x14ac:dyDescent="0.2">
      <c r="C29" s="67"/>
      <c r="D29" s="71" t="s">
        <v>25</v>
      </c>
      <c r="E29" s="88"/>
      <c r="F29" s="89"/>
      <c r="G29" s="34" t="s">
        <v>3</v>
      </c>
      <c r="H29" s="55">
        <f>C29*Prozentsätze!F8</f>
        <v>0</v>
      </c>
    </row>
    <row r="30" spans="1:9" ht="15" outlineLevel="1" x14ac:dyDescent="0.2">
      <c r="C30" s="67"/>
      <c r="D30" s="71" t="s">
        <v>25</v>
      </c>
      <c r="E30" s="88"/>
      <c r="F30" s="89"/>
      <c r="G30" s="34" t="s">
        <v>3</v>
      </c>
      <c r="H30" s="55">
        <f>C30*Prozentsätze!F9</f>
        <v>0</v>
      </c>
      <c r="I30" s="26"/>
    </row>
    <row r="31" spans="1:9" ht="15" outlineLevel="1" x14ac:dyDescent="0.2">
      <c r="C31" s="67"/>
      <c r="D31" s="71" t="s">
        <v>25</v>
      </c>
      <c r="E31" s="88"/>
      <c r="F31" s="89"/>
      <c r="G31" s="35" t="s">
        <v>3</v>
      </c>
      <c r="H31" s="55">
        <f>C31*Prozentsätze!F10</f>
        <v>0</v>
      </c>
      <c r="I31" s="26"/>
    </row>
    <row r="32" spans="1:9" ht="15" x14ac:dyDescent="0.2">
      <c r="F32" s="20" t="s">
        <v>20</v>
      </c>
      <c r="G32" s="41" t="s">
        <v>3</v>
      </c>
      <c r="H32" s="56">
        <f>SUM(H22:H31)</f>
        <v>0</v>
      </c>
      <c r="I32" s="26"/>
    </row>
    <row r="33" spans="1:9" ht="15" x14ac:dyDescent="0.2">
      <c r="G33" s="40"/>
      <c r="H33" s="40"/>
    </row>
    <row r="34" spans="1:9" ht="15" x14ac:dyDescent="0.2">
      <c r="A34" s="14">
        <v>3</v>
      </c>
      <c r="B34" s="17" t="s">
        <v>26</v>
      </c>
      <c r="G34" s="40"/>
      <c r="H34" s="40"/>
    </row>
    <row r="35" spans="1:9" ht="15" x14ac:dyDescent="0.2">
      <c r="B35" s="17"/>
      <c r="G35" s="40"/>
      <c r="H35" s="40"/>
    </row>
    <row r="36" spans="1:9" ht="15" x14ac:dyDescent="0.2">
      <c r="C36" s="66" t="s">
        <v>22</v>
      </c>
      <c r="D36" s="61" t="s">
        <v>23</v>
      </c>
      <c r="E36" s="99" t="s">
        <v>43</v>
      </c>
      <c r="F36" s="100"/>
      <c r="G36" s="62"/>
      <c r="H36" s="63" t="s">
        <v>17</v>
      </c>
    </row>
    <row r="37" spans="1:9" ht="15" x14ac:dyDescent="0.2">
      <c r="C37" s="67"/>
      <c r="D37" s="71" t="s">
        <v>25</v>
      </c>
      <c r="E37" s="88"/>
      <c r="F37" s="89"/>
      <c r="G37" s="34" t="s">
        <v>3</v>
      </c>
      <c r="H37" s="54">
        <f>C37*Prozentsätze!H1</f>
        <v>0</v>
      </c>
    </row>
    <row r="38" spans="1:9" ht="15" x14ac:dyDescent="0.2">
      <c r="C38" s="67"/>
      <c r="D38" s="71" t="s">
        <v>25</v>
      </c>
      <c r="E38" s="88"/>
      <c r="F38" s="89"/>
      <c r="G38" s="34" t="s">
        <v>3</v>
      </c>
      <c r="H38" s="55">
        <f>C38*Prozentsätze!H2</f>
        <v>0</v>
      </c>
    </row>
    <row r="39" spans="1:9" ht="15" x14ac:dyDescent="0.2">
      <c r="C39" s="67"/>
      <c r="D39" s="71" t="s">
        <v>25</v>
      </c>
      <c r="E39" s="88"/>
      <c r="F39" s="89"/>
      <c r="G39" s="34" t="s">
        <v>3</v>
      </c>
      <c r="H39" s="55">
        <f>C39*Prozentsätze!H3</f>
        <v>0</v>
      </c>
    </row>
    <row r="40" spans="1:9" ht="15" x14ac:dyDescent="0.2">
      <c r="C40" s="67"/>
      <c r="D40" s="71" t="s">
        <v>25</v>
      </c>
      <c r="E40" s="88"/>
      <c r="F40" s="89"/>
      <c r="G40" s="34" t="s">
        <v>3</v>
      </c>
      <c r="H40" s="55">
        <f>C40*Prozentsätze!H4</f>
        <v>0</v>
      </c>
    </row>
    <row r="41" spans="1:9" ht="15" x14ac:dyDescent="0.2">
      <c r="C41" s="67"/>
      <c r="D41" s="71" t="s">
        <v>25</v>
      </c>
      <c r="E41" s="88"/>
      <c r="F41" s="89"/>
      <c r="G41" s="34" t="s">
        <v>3</v>
      </c>
      <c r="H41" s="55">
        <f>C41*Prozentsätze!H4</f>
        <v>0</v>
      </c>
    </row>
    <row r="42" spans="1:9" ht="15" x14ac:dyDescent="0.2">
      <c r="C42" s="67"/>
      <c r="D42" s="71" t="s">
        <v>25</v>
      </c>
      <c r="E42" s="88"/>
      <c r="F42" s="89"/>
      <c r="G42" s="35" t="s">
        <v>3</v>
      </c>
      <c r="H42" s="55">
        <f>C42*Prozentsätze!H5</f>
        <v>0</v>
      </c>
    </row>
    <row r="43" spans="1:9" ht="15" x14ac:dyDescent="0.2">
      <c r="B43" s="17"/>
      <c r="F43" s="20" t="s">
        <v>20</v>
      </c>
      <c r="G43" s="41" t="s">
        <v>3</v>
      </c>
      <c r="H43" s="56">
        <f>SUM(H37:H42)</f>
        <v>0</v>
      </c>
      <c r="I43" s="26"/>
    </row>
    <row r="44" spans="1:9" ht="15" x14ac:dyDescent="0.2">
      <c r="B44" s="17"/>
      <c r="G44" s="40"/>
      <c r="H44" s="40"/>
    </row>
    <row r="45" spans="1:9" ht="15" x14ac:dyDescent="0.2">
      <c r="B45" s="17"/>
      <c r="G45" s="40"/>
      <c r="H45" s="40"/>
    </row>
    <row r="46" spans="1:9" ht="15" x14ac:dyDescent="0.2">
      <c r="B46" s="17"/>
      <c r="G46" s="40"/>
      <c r="H46" s="40"/>
    </row>
    <row r="47" spans="1:9" ht="15" x14ac:dyDescent="0.2">
      <c r="A47" s="14">
        <v>4</v>
      </c>
      <c r="B47" s="17" t="s">
        <v>27</v>
      </c>
      <c r="G47" s="40"/>
      <c r="H47" s="40"/>
    </row>
    <row r="48" spans="1:9" ht="15" outlineLevel="1" x14ac:dyDescent="0.2">
      <c r="G48" s="40"/>
      <c r="H48" s="40"/>
    </row>
    <row r="49" spans="1:255" ht="15" outlineLevel="1" x14ac:dyDescent="0.2">
      <c r="C49" s="66" t="s">
        <v>22</v>
      </c>
      <c r="D49" s="64" t="s">
        <v>28</v>
      </c>
      <c r="E49" s="99" t="s">
        <v>43</v>
      </c>
      <c r="F49" s="100"/>
      <c r="G49" s="62"/>
      <c r="H49" s="63" t="s">
        <v>17</v>
      </c>
    </row>
    <row r="50" spans="1:255" ht="15" outlineLevel="1" x14ac:dyDescent="0.2">
      <c r="C50" s="67"/>
      <c r="D50" s="71" t="s">
        <v>25</v>
      </c>
      <c r="E50" s="88"/>
      <c r="F50" s="89"/>
      <c r="G50" s="34" t="s">
        <v>3</v>
      </c>
      <c r="H50" s="54">
        <f>C50*Prozentsätze!G1</f>
        <v>0</v>
      </c>
    </row>
    <row r="51" spans="1:255" ht="15" outlineLevel="1" x14ac:dyDescent="0.2">
      <c r="C51" s="67"/>
      <c r="D51" s="71" t="s">
        <v>25</v>
      </c>
      <c r="E51" s="88"/>
      <c r="F51" s="89"/>
      <c r="G51" s="34" t="s">
        <v>3</v>
      </c>
      <c r="H51" s="55">
        <f>C51*Prozentsätze!G2</f>
        <v>0</v>
      </c>
    </row>
    <row r="52" spans="1:255" ht="15" outlineLevel="1" x14ac:dyDescent="0.2">
      <c r="C52" s="67"/>
      <c r="D52" s="71" t="s">
        <v>25</v>
      </c>
      <c r="E52" s="88"/>
      <c r="F52" s="89"/>
      <c r="G52" s="34" t="s">
        <v>3</v>
      </c>
      <c r="H52" s="55">
        <f>C52*Prozentsätze!G3</f>
        <v>0</v>
      </c>
    </row>
    <row r="53" spans="1:255" ht="15" outlineLevel="1" x14ac:dyDescent="0.2">
      <c r="C53" s="67"/>
      <c r="D53" s="71" t="s">
        <v>25</v>
      </c>
      <c r="E53" s="88"/>
      <c r="F53" s="89"/>
      <c r="G53" s="34" t="s">
        <v>3</v>
      </c>
      <c r="H53" s="55">
        <f>C53*Prozentsätze!G3</f>
        <v>0</v>
      </c>
    </row>
    <row r="54" spans="1:255" ht="15" outlineLevel="1" x14ac:dyDescent="0.2">
      <c r="C54" s="67"/>
      <c r="D54" s="71" t="s">
        <v>25</v>
      </c>
      <c r="E54" s="88"/>
      <c r="F54" s="89"/>
      <c r="G54" s="34" t="s">
        <v>3</v>
      </c>
      <c r="H54" s="55">
        <f>C54*Prozentsätze!G4</f>
        <v>0</v>
      </c>
    </row>
    <row r="55" spans="1:255" ht="15" outlineLevel="1" x14ac:dyDescent="0.2">
      <c r="C55" s="67"/>
      <c r="D55" s="71" t="s">
        <v>25</v>
      </c>
      <c r="E55" s="88"/>
      <c r="F55" s="89"/>
      <c r="G55" s="35" t="s">
        <v>3</v>
      </c>
      <c r="H55" s="55">
        <f>C55*Prozentsätze!G5</f>
        <v>0</v>
      </c>
    </row>
    <row r="56" spans="1:255" ht="15" outlineLevel="1" x14ac:dyDescent="0.2">
      <c r="F56" s="20" t="s">
        <v>20</v>
      </c>
      <c r="G56" s="36" t="s">
        <v>3</v>
      </c>
      <c r="H56" s="57">
        <f>SUM(H50:H55)</f>
        <v>0</v>
      </c>
      <c r="I56" s="26"/>
    </row>
    <row r="57" spans="1:255" ht="15" outlineLevel="1" x14ac:dyDescent="0.2">
      <c r="G57" s="37"/>
      <c r="H57" s="54"/>
      <c r="I57" s="18"/>
    </row>
    <row r="58" spans="1:255" ht="20.45" customHeight="1" thickBot="1" x14ac:dyDescent="0.25">
      <c r="A58" s="53"/>
      <c r="C58" s="104" t="s">
        <v>29</v>
      </c>
      <c r="D58" s="104"/>
      <c r="E58" s="104"/>
      <c r="F58" s="104"/>
      <c r="G58" s="38" t="s">
        <v>3</v>
      </c>
      <c r="H58" s="58">
        <f>H56+H43+H32+H15+H16</f>
        <v>0</v>
      </c>
      <c r="I58" s="26"/>
    </row>
    <row r="59" spans="1:255" ht="14.1" customHeight="1" thickTop="1" x14ac:dyDescent="0.2">
      <c r="A59" s="53"/>
      <c r="F59" s="30"/>
      <c r="G59" s="30"/>
    </row>
    <row r="60" spans="1:255" ht="21" customHeight="1" x14ac:dyDescent="0.2">
      <c r="A60" s="53"/>
      <c r="C60" s="23" t="s">
        <v>30</v>
      </c>
      <c r="F60" s="30"/>
      <c r="G60" s="39"/>
      <c r="H60" s="59"/>
    </row>
    <row r="61" spans="1:255" ht="14.1" customHeight="1" x14ac:dyDescent="0.2">
      <c r="A61" s="53"/>
      <c r="F61" s="30"/>
      <c r="G61" s="30"/>
    </row>
    <row r="62" spans="1:255" ht="15.6" customHeight="1" x14ac:dyDescent="0.2">
      <c r="A62" s="53"/>
      <c r="F62" s="30"/>
      <c r="G62" s="30"/>
    </row>
    <row r="63" spans="1:255" s="78" customFormat="1" ht="20.100000000000001" customHeight="1" x14ac:dyDescent="0.25">
      <c r="A63" s="43"/>
      <c r="B63" s="90" t="s">
        <v>31</v>
      </c>
      <c r="C63" s="91"/>
      <c r="D63" s="91"/>
      <c r="E63" s="91"/>
      <c r="F63" s="91"/>
      <c r="G63" s="91"/>
      <c r="H63" s="92"/>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row>
    <row r="64" spans="1:255" ht="8.25" customHeight="1" x14ac:dyDescent="0.2">
      <c r="A64" s="53"/>
      <c r="B64" s="31"/>
      <c r="C64" s="68"/>
      <c r="D64" s="45"/>
      <c r="E64" s="45"/>
      <c r="F64" s="46"/>
      <c r="G64" s="46"/>
      <c r="H64" s="72"/>
      <c r="I64" s="26"/>
      <c r="J64" s="26"/>
      <c r="K64" s="26"/>
      <c r="L64" s="26"/>
    </row>
    <row r="65" spans="1:255" s="78" customFormat="1" ht="20.100000000000001" customHeight="1" x14ac:dyDescent="0.25">
      <c r="A65" s="43"/>
      <c r="B65" s="50" t="s">
        <v>39</v>
      </c>
      <c r="C65" s="93"/>
      <c r="D65" s="94"/>
      <c r="E65" s="94"/>
      <c r="F65" s="94"/>
      <c r="G65" s="94"/>
      <c r="H65" s="95"/>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c r="IU65" s="43"/>
    </row>
    <row r="66" spans="1:255" s="78" customFormat="1" ht="8.25" customHeight="1" x14ac:dyDescent="0.25">
      <c r="A66" s="43"/>
      <c r="B66" s="44"/>
      <c r="C66" s="69"/>
      <c r="D66" s="47"/>
      <c r="E66" s="47"/>
      <c r="F66" s="48"/>
      <c r="G66" s="48"/>
      <c r="H66" s="7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row>
    <row r="67" spans="1:255" s="78" customFormat="1" ht="20.100000000000001" customHeight="1" x14ac:dyDescent="0.25">
      <c r="A67" s="43"/>
      <c r="B67" s="50" t="s">
        <v>32</v>
      </c>
      <c r="C67" s="93"/>
      <c r="D67" s="94"/>
      <c r="E67" s="94"/>
      <c r="F67" s="94"/>
      <c r="G67" s="94"/>
      <c r="H67" s="95"/>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row>
    <row r="68" spans="1:255" ht="8.25" customHeight="1" x14ac:dyDescent="0.2">
      <c r="B68" s="32"/>
      <c r="C68" s="70"/>
      <c r="D68" s="33"/>
      <c r="E68" s="33"/>
      <c r="F68" s="49"/>
      <c r="G68" s="49"/>
      <c r="H68" s="74"/>
      <c r="I68" s="26"/>
      <c r="J68" s="26"/>
      <c r="K68" s="26"/>
      <c r="L68" s="26"/>
    </row>
    <row r="69" spans="1:255" ht="14.1" customHeight="1" x14ac:dyDescent="0.2">
      <c r="F69" s="30"/>
      <c r="G69" s="30"/>
      <c r="I69" s="26"/>
      <c r="J69" s="26"/>
      <c r="K69" s="26"/>
      <c r="L69" s="26"/>
    </row>
    <row r="70" spans="1:255" ht="14.1" customHeight="1" x14ac:dyDescent="0.2">
      <c r="A70" s="53"/>
      <c r="B70" s="104" t="s">
        <v>42</v>
      </c>
      <c r="C70" s="104"/>
      <c r="D70" s="53" t="s">
        <v>41</v>
      </c>
      <c r="F70" s="30"/>
      <c r="G70" s="30"/>
      <c r="I70" s="26"/>
      <c r="J70" s="26"/>
      <c r="K70" s="26"/>
      <c r="L70" s="26"/>
    </row>
    <row r="71" spans="1:255" ht="14.1" customHeight="1" x14ac:dyDescent="0.2">
      <c r="A71" s="53"/>
      <c r="D71" s="53" t="s">
        <v>33</v>
      </c>
      <c r="F71" s="30"/>
      <c r="G71" s="30"/>
      <c r="I71" s="26"/>
      <c r="J71" s="26"/>
      <c r="K71" s="26"/>
      <c r="L71" s="26"/>
    </row>
    <row r="72" spans="1:255" ht="14.1" customHeight="1" x14ac:dyDescent="0.2">
      <c r="A72" s="53"/>
      <c r="F72" s="30"/>
      <c r="G72" s="30"/>
    </row>
    <row r="73" spans="1:255" ht="14.1" customHeight="1" x14ac:dyDescent="0.2">
      <c r="A73" s="53"/>
      <c r="F73" s="30"/>
      <c r="G73" s="30"/>
    </row>
    <row r="74" spans="1:255" ht="15" x14ac:dyDescent="0.2">
      <c r="A74" s="53"/>
      <c r="B74" s="103" t="s">
        <v>34</v>
      </c>
      <c r="C74" s="103"/>
      <c r="D74" s="103"/>
      <c r="E74" s="103"/>
      <c r="F74" s="103"/>
      <c r="G74" s="103"/>
      <c r="H74" s="103"/>
    </row>
    <row r="75" spans="1:255" ht="15" x14ac:dyDescent="0.2">
      <c r="A75" s="53"/>
      <c r="B75" s="105" t="s">
        <v>35</v>
      </c>
      <c r="C75" s="105"/>
      <c r="D75" s="105"/>
      <c r="E75" s="105"/>
      <c r="F75" s="105"/>
      <c r="G75" s="105"/>
      <c r="H75" s="105"/>
    </row>
    <row r="76" spans="1:255" ht="14.1" customHeight="1" x14ac:dyDescent="0.2">
      <c r="A76" s="26"/>
      <c r="B76" s="26"/>
      <c r="C76" s="65"/>
      <c r="D76" s="26"/>
      <c r="E76" s="26"/>
      <c r="F76" s="29"/>
      <c r="G76" s="30"/>
    </row>
    <row r="77" spans="1:255" ht="14.1" customHeight="1" x14ac:dyDescent="0.2">
      <c r="A77" s="26"/>
      <c r="B77" s="26"/>
      <c r="C77" s="65"/>
      <c r="D77" s="26"/>
      <c r="E77" s="26"/>
      <c r="F77" s="29"/>
      <c r="G77" s="30"/>
    </row>
    <row r="78" spans="1:255" ht="14.1" customHeight="1" x14ac:dyDescent="0.2">
      <c r="B78" s="26"/>
      <c r="C78" s="65"/>
      <c r="D78" s="26"/>
      <c r="E78" s="26"/>
      <c r="F78" s="29"/>
      <c r="G78" s="30"/>
    </row>
    <row r="79" spans="1:255" ht="14.1" customHeight="1" x14ac:dyDescent="0.2">
      <c r="B79" s="26"/>
      <c r="C79" s="65"/>
      <c r="D79" s="26"/>
      <c r="E79" s="26"/>
      <c r="F79" s="29"/>
      <c r="G79" s="30"/>
    </row>
    <row r="80" spans="1:255" ht="18.2" customHeight="1" x14ac:dyDescent="0.2">
      <c r="A80" s="106"/>
      <c r="B80" s="106"/>
      <c r="C80" s="106"/>
      <c r="D80" s="26"/>
      <c r="E80" s="86"/>
      <c r="F80" s="86"/>
      <c r="G80" s="86"/>
      <c r="H80" s="86"/>
    </row>
    <row r="81" spans="1:8" ht="14.1" customHeight="1" x14ac:dyDescent="0.2">
      <c r="A81" s="107" t="s">
        <v>36</v>
      </c>
      <c r="B81" s="107"/>
      <c r="C81" s="107"/>
      <c r="D81" s="23"/>
      <c r="E81" s="87" t="s">
        <v>37</v>
      </c>
      <c r="F81" s="87"/>
      <c r="G81" s="87"/>
      <c r="H81" s="87"/>
    </row>
    <row r="82" spans="1:8" ht="14.1" customHeight="1" x14ac:dyDescent="0.2">
      <c r="F82" s="30"/>
      <c r="G82" s="30"/>
    </row>
    <row r="83" spans="1:8" ht="14.1" customHeight="1" x14ac:dyDescent="0.2">
      <c r="B83" s="26"/>
      <c r="C83" s="65"/>
      <c r="D83" s="26"/>
      <c r="E83" s="26"/>
      <c r="F83" s="29"/>
      <c r="G83" s="30"/>
    </row>
    <row r="84" spans="1:8" ht="14.1" customHeight="1" x14ac:dyDescent="0.2">
      <c r="B84" s="22"/>
      <c r="D84" s="23"/>
      <c r="E84" s="23"/>
    </row>
    <row r="85" spans="1:8" ht="14.1" customHeight="1" x14ac:dyDescent="0.2">
      <c r="D85" s="23"/>
      <c r="E85" s="23"/>
    </row>
    <row r="86" spans="1:8" ht="14.1" customHeight="1" x14ac:dyDescent="0.2">
      <c r="D86" s="23"/>
      <c r="E86" s="23"/>
    </row>
    <row r="87" spans="1:8" ht="14.1" customHeight="1" x14ac:dyDescent="0.2">
      <c r="D87" s="23"/>
      <c r="E87" s="23"/>
    </row>
    <row r="88" spans="1:8" ht="14.1" customHeight="1" x14ac:dyDescent="0.2">
      <c r="D88" s="23"/>
      <c r="E88" s="23"/>
    </row>
    <row r="89" spans="1:8" ht="14.1" customHeight="1" x14ac:dyDescent="0.2">
      <c r="D89" s="23"/>
      <c r="E89" s="23"/>
    </row>
    <row r="90" spans="1:8" ht="14.1" customHeight="1" x14ac:dyDescent="0.2">
      <c r="D90" s="23"/>
      <c r="E90" s="23"/>
    </row>
    <row r="91" spans="1:8" ht="14.1" customHeight="1" x14ac:dyDescent="0.2">
      <c r="D91" s="23"/>
      <c r="E91" s="23"/>
    </row>
    <row r="92" spans="1:8" ht="14.1" customHeight="1" x14ac:dyDescent="0.2">
      <c r="D92" s="23"/>
      <c r="E92" s="23"/>
    </row>
    <row r="93" spans="1:8" ht="14.1" customHeight="1" x14ac:dyDescent="0.2">
      <c r="D93" s="23"/>
      <c r="E93" s="23"/>
    </row>
    <row r="94" spans="1:8" ht="14.1" customHeight="1" x14ac:dyDescent="0.2">
      <c r="D94" s="23"/>
      <c r="E94" s="23"/>
    </row>
    <row r="95" spans="1:8" ht="14.1" customHeight="1" x14ac:dyDescent="0.2">
      <c r="B95" s="24"/>
      <c r="D95" s="23"/>
      <c r="E95" s="23"/>
    </row>
    <row r="96" spans="1:8" ht="14.1" customHeight="1" x14ac:dyDescent="0.2">
      <c r="D96" s="23"/>
      <c r="E96" s="23"/>
    </row>
  </sheetData>
  <sheetProtection selectLockedCells="1" selectUnlockedCells="1"/>
  <mergeCells count="46">
    <mergeCell ref="B75:H75"/>
    <mergeCell ref="A80:C80"/>
    <mergeCell ref="A81:C81"/>
    <mergeCell ref="E49:F49"/>
    <mergeCell ref="E27:F27"/>
    <mergeCell ref="B74:H74"/>
    <mergeCell ref="C58:F58"/>
    <mergeCell ref="B70:C70"/>
    <mergeCell ref="E50:F50"/>
    <mergeCell ref="E51:F51"/>
    <mergeCell ref="E52:F52"/>
    <mergeCell ref="E53:F53"/>
    <mergeCell ref="A7:C7"/>
    <mergeCell ref="D7:H7"/>
    <mergeCell ref="C9:D9"/>
    <mergeCell ref="E21:F21"/>
    <mergeCell ref="A1:C1"/>
    <mergeCell ref="A2:C2"/>
    <mergeCell ref="A3:C3"/>
    <mergeCell ref="A4:C4"/>
    <mergeCell ref="G4:H4"/>
    <mergeCell ref="E30:F30"/>
    <mergeCell ref="E31:F31"/>
    <mergeCell ref="E37:F37"/>
    <mergeCell ref="E22:F22"/>
    <mergeCell ref="E23:F23"/>
    <mergeCell ref="E24:F24"/>
    <mergeCell ref="E25:F25"/>
    <mergeCell ref="E26:F26"/>
    <mergeCell ref="E36:F36"/>
    <mergeCell ref="C15:E15"/>
    <mergeCell ref="C16:E16"/>
    <mergeCell ref="E80:H80"/>
    <mergeCell ref="E81:H81"/>
    <mergeCell ref="E54:F54"/>
    <mergeCell ref="E55:F55"/>
    <mergeCell ref="B63:H63"/>
    <mergeCell ref="C65:H65"/>
    <mergeCell ref="C67:H67"/>
    <mergeCell ref="E38:F38"/>
    <mergeCell ref="E39:F39"/>
    <mergeCell ref="E40:F40"/>
    <mergeCell ref="E41:F41"/>
    <mergeCell ref="E42:F42"/>
    <mergeCell ref="E28:F28"/>
    <mergeCell ref="E29:F29"/>
  </mergeCells>
  <dataValidations count="3">
    <dataValidation type="list" operator="equal" allowBlank="1" showErrorMessage="1" sqref="WVM983077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D65558: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D131094: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D196630: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D262166: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D327702: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D393238: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D458774: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D524310: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D589846: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D655382: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D720918: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D786454: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D851990: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D917526: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D983062: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D22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D65573:E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D131109:E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D196645:E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D262181:E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D327717:E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D393253:E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D458789:E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D524325:E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D589861:E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D655397:E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D720933:E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D786469:E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D852005:E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D917541:E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D983077:E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D37">
      <formula1>"keine,Probe,Vorstandsitzung,Konzert,Öffentliche Veranstaltung,geschlossene Veranstaltung,Fortbildung,Präsentation"</formula1>
      <formula2>0</formula2>
    </dataValidation>
    <dataValidation type="list" operator="equal" allowBlank="1" showErrorMessage="1" sqref="WVM983090:WVM983095 JA23:JA31 SW23:SW31 ACS23:ACS31 AMO23:AMO31 AWK23:AWK31 BGG23:BGG31 BQC23:BQC31 BZY23:BZY31 CJU23:CJU31 CTQ23:CTQ31 DDM23:DDM31 DNI23:DNI31 DXE23:DXE31 EHA23:EHA31 EQW23:EQW31 FAS23:FAS31 FKO23:FKO31 FUK23:FUK31 GEG23:GEG31 GOC23:GOC31 GXY23:GXY31 HHU23:HHU31 HRQ23:HRQ31 IBM23:IBM31 ILI23:ILI31 IVE23:IVE31 JFA23:JFA31 JOW23:JOW31 JYS23:JYS31 KIO23:KIO31 KSK23:KSK31 LCG23:LCG31 LMC23:LMC31 LVY23:LVY31 MFU23:MFU31 MPQ23:MPQ31 MZM23:MZM31 NJI23:NJI31 NTE23:NTE31 ODA23:ODA31 OMW23:OMW31 OWS23:OWS31 PGO23:PGO31 PQK23:PQK31 QAG23:QAG31 QKC23:QKC31 QTY23:QTY31 RDU23:RDU31 RNQ23:RNQ31 RXM23:RXM31 SHI23:SHI31 SRE23:SRE31 TBA23:TBA31 TKW23:TKW31 TUS23:TUS31 UEO23:UEO31 UOK23:UOK31 UYG23:UYG31 VIC23:VIC31 VRY23:VRY31 WBU23:WBU31 WLQ23:WLQ31 WVM23:WVM31 D65559:E65567 JA65559:JA65567 SW65559:SW65567 ACS65559:ACS65567 AMO65559:AMO65567 AWK65559:AWK65567 BGG65559:BGG65567 BQC65559:BQC65567 BZY65559:BZY65567 CJU65559:CJU65567 CTQ65559:CTQ65567 DDM65559:DDM65567 DNI65559:DNI65567 DXE65559:DXE65567 EHA65559:EHA65567 EQW65559:EQW65567 FAS65559:FAS65567 FKO65559:FKO65567 FUK65559:FUK65567 GEG65559:GEG65567 GOC65559:GOC65567 GXY65559:GXY65567 HHU65559:HHU65567 HRQ65559:HRQ65567 IBM65559:IBM65567 ILI65559:ILI65567 IVE65559:IVE65567 JFA65559:JFA65567 JOW65559:JOW65567 JYS65559:JYS65567 KIO65559:KIO65567 KSK65559:KSK65567 LCG65559:LCG65567 LMC65559:LMC65567 LVY65559:LVY65567 MFU65559:MFU65567 MPQ65559:MPQ65567 MZM65559:MZM65567 NJI65559:NJI65567 NTE65559:NTE65567 ODA65559:ODA65567 OMW65559:OMW65567 OWS65559:OWS65567 PGO65559:PGO65567 PQK65559:PQK65567 QAG65559:QAG65567 QKC65559:QKC65567 QTY65559:QTY65567 RDU65559:RDU65567 RNQ65559:RNQ65567 RXM65559:RXM65567 SHI65559:SHI65567 SRE65559:SRE65567 TBA65559:TBA65567 TKW65559:TKW65567 TUS65559:TUS65567 UEO65559:UEO65567 UOK65559:UOK65567 UYG65559:UYG65567 VIC65559:VIC65567 VRY65559:VRY65567 WBU65559:WBU65567 WLQ65559:WLQ65567 WVM65559:WVM65567 D131095:E131103 JA131095:JA131103 SW131095:SW131103 ACS131095:ACS131103 AMO131095:AMO131103 AWK131095:AWK131103 BGG131095:BGG131103 BQC131095:BQC131103 BZY131095:BZY131103 CJU131095:CJU131103 CTQ131095:CTQ131103 DDM131095:DDM131103 DNI131095:DNI131103 DXE131095:DXE131103 EHA131095:EHA131103 EQW131095:EQW131103 FAS131095:FAS131103 FKO131095:FKO131103 FUK131095:FUK131103 GEG131095:GEG131103 GOC131095:GOC131103 GXY131095:GXY131103 HHU131095:HHU131103 HRQ131095:HRQ131103 IBM131095:IBM131103 ILI131095:ILI131103 IVE131095:IVE131103 JFA131095:JFA131103 JOW131095:JOW131103 JYS131095:JYS131103 KIO131095:KIO131103 KSK131095:KSK131103 LCG131095:LCG131103 LMC131095:LMC131103 LVY131095:LVY131103 MFU131095:MFU131103 MPQ131095:MPQ131103 MZM131095:MZM131103 NJI131095:NJI131103 NTE131095:NTE131103 ODA131095:ODA131103 OMW131095:OMW131103 OWS131095:OWS131103 PGO131095:PGO131103 PQK131095:PQK131103 QAG131095:QAG131103 QKC131095:QKC131103 QTY131095:QTY131103 RDU131095:RDU131103 RNQ131095:RNQ131103 RXM131095:RXM131103 SHI131095:SHI131103 SRE131095:SRE131103 TBA131095:TBA131103 TKW131095:TKW131103 TUS131095:TUS131103 UEO131095:UEO131103 UOK131095:UOK131103 UYG131095:UYG131103 VIC131095:VIC131103 VRY131095:VRY131103 WBU131095:WBU131103 WLQ131095:WLQ131103 WVM131095:WVM131103 D196631:E196639 JA196631:JA196639 SW196631:SW196639 ACS196631:ACS196639 AMO196631:AMO196639 AWK196631:AWK196639 BGG196631:BGG196639 BQC196631:BQC196639 BZY196631:BZY196639 CJU196631:CJU196639 CTQ196631:CTQ196639 DDM196631:DDM196639 DNI196631:DNI196639 DXE196631:DXE196639 EHA196631:EHA196639 EQW196631:EQW196639 FAS196631:FAS196639 FKO196631:FKO196639 FUK196631:FUK196639 GEG196631:GEG196639 GOC196631:GOC196639 GXY196631:GXY196639 HHU196631:HHU196639 HRQ196631:HRQ196639 IBM196631:IBM196639 ILI196631:ILI196639 IVE196631:IVE196639 JFA196631:JFA196639 JOW196631:JOW196639 JYS196631:JYS196639 KIO196631:KIO196639 KSK196631:KSK196639 LCG196631:LCG196639 LMC196631:LMC196639 LVY196631:LVY196639 MFU196631:MFU196639 MPQ196631:MPQ196639 MZM196631:MZM196639 NJI196631:NJI196639 NTE196631:NTE196639 ODA196631:ODA196639 OMW196631:OMW196639 OWS196631:OWS196639 PGO196631:PGO196639 PQK196631:PQK196639 QAG196631:QAG196639 QKC196631:QKC196639 QTY196631:QTY196639 RDU196631:RDU196639 RNQ196631:RNQ196639 RXM196631:RXM196639 SHI196631:SHI196639 SRE196631:SRE196639 TBA196631:TBA196639 TKW196631:TKW196639 TUS196631:TUS196639 UEO196631:UEO196639 UOK196631:UOK196639 UYG196631:UYG196639 VIC196631:VIC196639 VRY196631:VRY196639 WBU196631:WBU196639 WLQ196631:WLQ196639 WVM196631:WVM196639 D262167:E262175 JA262167:JA262175 SW262167:SW262175 ACS262167:ACS262175 AMO262167:AMO262175 AWK262167:AWK262175 BGG262167:BGG262175 BQC262167:BQC262175 BZY262167:BZY262175 CJU262167:CJU262175 CTQ262167:CTQ262175 DDM262167:DDM262175 DNI262167:DNI262175 DXE262167:DXE262175 EHA262167:EHA262175 EQW262167:EQW262175 FAS262167:FAS262175 FKO262167:FKO262175 FUK262167:FUK262175 GEG262167:GEG262175 GOC262167:GOC262175 GXY262167:GXY262175 HHU262167:HHU262175 HRQ262167:HRQ262175 IBM262167:IBM262175 ILI262167:ILI262175 IVE262167:IVE262175 JFA262167:JFA262175 JOW262167:JOW262175 JYS262167:JYS262175 KIO262167:KIO262175 KSK262167:KSK262175 LCG262167:LCG262175 LMC262167:LMC262175 LVY262167:LVY262175 MFU262167:MFU262175 MPQ262167:MPQ262175 MZM262167:MZM262175 NJI262167:NJI262175 NTE262167:NTE262175 ODA262167:ODA262175 OMW262167:OMW262175 OWS262167:OWS262175 PGO262167:PGO262175 PQK262167:PQK262175 QAG262167:QAG262175 QKC262167:QKC262175 QTY262167:QTY262175 RDU262167:RDU262175 RNQ262167:RNQ262175 RXM262167:RXM262175 SHI262167:SHI262175 SRE262167:SRE262175 TBA262167:TBA262175 TKW262167:TKW262175 TUS262167:TUS262175 UEO262167:UEO262175 UOK262167:UOK262175 UYG262167:UYG262175 VIC262167:VIC262175 VRY262167:VRY262175 WBU262167:WBU262175 WLQ262167:WLQ262175 WVM262167:WVM262175 D327703:E327711 JA327703:JA327711 SW327703:SW327711 ACS327703:ACS327711 AMO327703:AMO327711 AWK327703:AWK327711 BGG327703:BGG327711 BQC327703:BQC327711 BZY327703:BZY327711 CJU327703:CJU327711 CTQ327703:CTQ327711 DDM327703:DDM327711 DNI327703:DNI327711 DXE327703:DXE327711 EHA327703:EHA327711 EQW327703:EQW327711 FAS327703:FAS327711 FKO327703:FKO327711 FUK327703:FUK327711 GEG327703:GEG327711 GOC327703:GOC327711 GXY327703:GXY327711 HHU327703:HHU327711 HRQ327703:HRQ327711 IBM327703:IBM327711 ILI327703:ILI327711 IVE327703:IVE327711 JFA327703:JFA327711 JOW327703:JOW327711 JYS327703:JYS327711 KIO327703:KIO327711 KSK327703:KSK327711 LCG327703:LCG327711 LMC327703:LMC327711 LVY327703:LVY327711 MFU327703:MFU327711 MPQ327703:MPQ327711 MZM327703:MZM327711 NJI327703:NJI327711 NTE327703:NTE327711 ODA327703:ODA327711 OMW327703:OMW327711 OWS327703:OWS327711 PGO327703:PGO327711 PQK327703:PQK327711 QAG327703:QAG327711 QKC327703:QKC327711 QTY327703:QTY327711 RDU327703:RDU327711 RNQ327703:RNQ327711 RXM327703:RXM327711 SHI327703:SHI327711 SRE327703:SRE327711 TBA327703:TBA327711 TKW327703:TKW327711 TUS327703:TUS327711 UEO327703:UEO327711 UOK327703:UOK327711 UYG327703:UYG327711 VIC327703:VIC327711 VRY327703:VRY327711 WBU327703:WBU327711 WLQ327703:WLQ327711 WVM327703:WVM327711 D393239:E393247 JA393239:JA393247 SW393239:SW393247 ACS393239:ACS393247 AMO393239:AMO393247 AWK393239:AWK393247 BGG393239:BGG393247 BQC393239:BQC393247 BZY393239:BZY393247 CJU393239:CJU393247 CTQ393239:CTQ393247 DDM393239:DDM393247 DNI393239:DNI393247 DXE393239:DXE393247 EHA393239:EHA393247 EQW393239:EQW393247 FAS393239:FAS393247 FKO393239:FKO393247 FUK393239:FUK393247 GEG393239:GEG393247 GOC393239:GOC393247 GXY393239:GXY393247 HHU393239:HHU393247 HRQ393239:HRQ393247 IBM393239:IBM393247 ILI393239:ILI393247 IVE393239:IVE393247 JFA393239:JFA393247 JOW393239:JOW393247 JYS393239:JYS393247 KIO393239:KIO393247 KSK393239:KSK393247 LCG393239:LCG393247 LMC393239:LMC393247 LVY393239:LVY393247 MFU393239:MFU393247 MPQ393239:MPQ393247 MZM393239:MZM393247 NJI393239:NJI393247 NTE393239:NTE393247 ODA393239:ODA393247 OMW393239:OMW393247 OWS393239:OWS393247 PGO393239:PGO393247 PQK393239:PQK393247 QAG393239:QAG393247 QKC393239:QKC393247 QTY393239:QTY393247 RDU393239:RDU393247 RNQ393239:RNQ393247 RXM393239:RXM393247 SHI393239:SHI393247 SRE393239:SRE393247 TBA393239:TBA393247 TKW393239:TKW393247 TUS393239:TUS393247 UEO393239:UEO393247 UOK393239:UOK393247 UYG393239:UYG393247 VIC393239:VIC393247 VRY393239:VRY393247 WBU393239:WBU393247 WLQ393239:WLQ393247 WVM393239:WVM393247 D458775:E458783 JA458775:JA458783 SW458775:SW458783 ACS458775:ACS458783 AMO458775:AMO458783 AWK458775:AWK458783 BGG458775:BGG458783 BQC458775:BQC458783 BZY458775:BZY458783 CJU458775:CJU458783 CTQ458775:CTQ458783 DDM458775:DDM458783 DNI458775:DNI458783 DXE458775:DXE458783 EHA458775:EHA458783 EQW458775:EQW458783 FAS458775:FAS458783 FKO458775:FKO458783 FUK458775:FUK458783 GEG458775:GEG458783 GOC458775:GOC458783 GXY458775:GXY458783 HHU458775:HHU458783 HRQ458775:HRQ458783 IBM458775:IBM458783 ILI458775:ILI458783 IVE458775:IVE458783 JFA458775:JFA458783 JOW458775:JOW458783 JYS458775:JYS458783 KIO458775:KIO458783 KSK458775:KSK458783 LCG458775:LCG458783 LMC458775:LMC458783 LVY458775:LVY458783 MFU458775:MFU458783 MPQ458775:MPQ458783 MZM458775:MZM458783 NJI458775:NJI458783 NTE458775:NTE458783 ODA458775:ODA458783 OMW458775:OMW458783 OWS458775:OWS458783 PGO458775:PGO458783 PQK458775:PQK458783 QAG458775:QAG458783 QKC458775:QKC458783 QTY458775:QTY458783 RDU458775:RDU458783 RNQ458775:RNQ458783 RXM458775:RXM458783 SHI458775:SHI458783 SRE458775:SRE458783 TBA458775:TBA458783 TKW458775:TKW458783 TUS458775:TUS458783 UEO458775:UEO458783 UOK458775:UOK458783 UYG458775:UYG458783 VIC458775:VIC458783 VRY458775:VRY458783 WBU458775:WBU458783 WLQ458775:WLQ458783 WVM458775:WVM458783 D524311:E524319 JA524311:JA524319 SW524311:SW524319 ACS524311:ACS524319 AMO524311:AMO524319 AWK524311:AWK524319 BGG524311:BGG524319 BQC524311:BQC524319 BZY524311:BZY524319 CJU524311:CJU524319 CTQ524311:CTQ524319 DDM524311:DDM524319 DNI524311:DNI524319 DXE524311:DXE524319 EHA524311:EHA524319 EQW524311:EQW524319 FAS524311:FAS524319 FKO524311:FKO524319 FUK524311:FUK524319 GEG524311:GEG524319 GOC524311:GOC524319 GXY524311:GXY524319 HHU524311:HHU524319 HRQ524311:HRQ524319 IBM524311:IBM524319 ILI524311:ILI524319 IVE524311:IVE524319 JFA524311:JFA524319 JOW524311:JOW524319 JYS524311:JYS524319 KIO524311:KIO524319 KSK524311:KSK524319 LCG524311:LCG524319 LMC524311:LMC524319 LVY524311:LVY524319 MFU524311:MFU524319 MPQ524311:MPQ524319 MZM524311:MZM524319 NJI524311:NJI524319 NTE524311:NTE524319 ODA524311:ODA524319 OMW524311:OMW524319 OWS524311:OWS524319 PGO524311:PGO524319 PQK524311:PQK524319 QAG524311:QAG524319 QKC524311:QKC524319 QTY524311:QTY524319 RDU524311:RDU524319 RNQ524311:RNQ524319 RXM524311:RXM524319 SHI524311:SHI524319 SRE524311:SRE524319 TBA524311:TBA524319 TKW524311:TKW524319 TUS524311:TUS524319 UEO524311:UEO524319 UOK524311:UOK524319 UYG524311:UYG524319 VIC524311:VIC524319 VRY524311:VRY524319 WBU524311:WBU524319 WLQ524311:WLQ524319 WVM524311:WVM524319 D589847:E589855 JA589847:JA589855 SW589847:SW589855 ACS589847:ACS589855 AMO589847:AMO589855 AWK589847:AWK589855 BGG589847:BGG589855 BQC589847:BQC589855 BZY589847:BZY589855 CJU589847:CJU589855 CTQ589847:CTQ589855 DDM589847:DDM589855 DNI589847:DNI589855 DXE589847:DXE589855 EHA589847:EHA589855 EQW589847:EQW589855 FAS589847:FAS589855 FKO589847:FKO589855 FUK589847:FUK589855 GEG589847:GEG589855 GOC589847:GOC589855 GXY589847:GXY589855 HHU589847:HHU589855 HRQ589847:HRQ589855 IBM589847:IBM589855 ILI589847:ILI589855 IVE589847:IVE589855 JFA589847:JFA589855 JOW589847:JOW589855 JYS589847:JYS589855 KIO589847:KIO589855 KSK589847:KSK589855 LCG589847:LCG589855 LMC589847:LMC589855 LVY589847:LVY589855 MFU589847:MFU589855 MPQ589847:MPQ589855 MZM589847:MZM589855 NJI589847:NJI589855 NTE589847:NTE589855 ODA589847:ODA589855 OMW589847:OMW589855 OWS589847:OWS589855 PGO589847:PGO589855 PQK589847:PQK589855 QAG589847:QAG589855 QKC589847:QKC589855 QTY589847:QTY589855 RDU589847:RDU589855 RNQ589847:RNQ589855 RXM589847:RXM589855 SHI589847:SHI589855 SRE589847:SRE589855 TBA589847:TBA589855 TKW589847:TKW589855 TUS589847:TUS589855 UEO589847:UEO589855 UOK589847:UOK589855 UYG589847:UYG589855 VIC589847:VIC589855 VRY589847:VRY589855 WBU589847:WBU589855 WLQ589847:WLQ589855 WVM589847:WVM589855 D655383:E655391 JA655383:JA655391 SW655383:SW655391 ACS655383:ACS655391 AMO655383:AMO655391 AWK655383:AWK655391 BGG655383:BGG655391 BQC655383:BQC655391 BZY655383:BZY655391 CJU655383:CJU655391 CTQ655383:CTQ655391 DDM655383:DDM655391 DNI655383:DNI655391 DXE655383:DXE655391 EHA655383:EHA655391 EQW655383:EQW655391 FAS655383:FAS655391 FKO655383:FKO655391 FUK655383:FUK655391 GEG655383:GEG655391 GOC655383:GOC655391 GXY655383:GXY655391 HHU655383:HHU655391 HRQ655383:HRQ655391 IBM655383:IBM655391 ILI655383:ILI655391 IVE655383:IVE655391 JFA655383:JFA655391 JOW655383:JOW655391 JYS655383:JYS655391 KIO655383:KIO655391 KSK655383:KSK655391 LCG655383:LCG655391 LMC655383:LMC655391 LVY655383:LVY655391 MFU655383:MFU655391 MPQ655383:MPQ655391 MZM655383:MZM655391 NJI655383:NJI655391 NTE655383:NTE655391 ODA655383:ODA655391 OMW655383:OMW655391 OWS655383:OWS655391 PGO655383:PGO655391 PQK655383:PQK655391 QAG655383:QAG655391 QKC655383:QKC655391 QTY655383:QTY655391 RDU655383:RDU655391 RNQ655383:RNQ655391 RXM655383:RXM655391 SHI655383:SHI655391 SRE655383:SRE655391 TBA655383:TBA655391 TKW655383:TKW655391 TUS655383:TUS655391 UEO655383:UEO655391 UOK655383:UOK655391 UYG655383:UYG655391 VIC655383:VIC655391 VRY655383:VRY655391 WBU655383:WBU655391 WLQ655383:WLQ655391 WVM655383:WVM655391 D720919:E720927 JA720919:JA720927 SW720919:SW720927 ACS720919:ACS720927 AMO720919:AMO720927 AWK720919:AWK720927 BGG720919:BGG720927 BQC720919:BQC720927 BZY720919:BZY720927 CJU720919:CJU720927 CTQ720919:CTQ720927 DDM720919:DDM720927 DNI720919:DNI720927 DXE720919:DXE720927 EHA720919:EHA720927 EQW720919:EQW720927 FAS720919:FAS720927 FKO720919:FKO720927 FUK720919:FUK720927 GEG720919:GEG720927 GOC720919:GOC720927 GXY720919:GXY720927 HHU720919:HHU720927 HRQ720919:HRQ720927 IBM720919:IBM720927 ILI720919:ILI720927 IVE720919:IVE720927 JFA720919:JFA720927 JOW720919:JOW720927 JYS720919:JYS720927 KIO720919:KIO720927 KSK720919:KSK720927 LCG720919:LCG720927 LMC720919:LMC720927 LVY720919:LVY720927 MFU720919:MFU720927 MPQ720919:MPQ720927 MZM720919:MZM720927 NJI720919:NJI720927 NTE720919:NTE720927 ODA720919:ODA720927 OMW720919:OMW720927 OWS720919:OWS720927 PGO720919:PGO720927 PQK720919:PQK720927 QAG720919:QAG720927 QKC720919:QKC720927 QTY720919:QTY720927 RDU720919:RDU720927 RNQ720919:RNQ720927 RXM720919:RXM720927 SHI720919:SHI720927 SRE720919:SRE720927 TBA720919:TBA720927 TKW720919:TKW720927 TUS720919:TUS720927 UEO720919:UEO720927 UOK720919:UOK720927 UYG720919:UYG720927 VIC720919:VIC720927 VRY720919:VRY720927 WBU720919:WBU720927 WLQ720919:WLQ720927 WVM720919:WVM720927 D786455:E786463 JA786455:JA786463 SW786455:SW786463 ACS786455:ACS786463 AMO786455:AMO786463 AWK786455:AWK786463 BGG786455:BGG786463 BQC786455:BQC786463 BZY786455:BZY786463 CJU786455:CJU786463 CTQ786455:CTQ786463 DDM786455:DDM786463 DNI786455:DNI786463 DXE786455:DXE786463 EHA786455:EHA786463 EQW786455:EQW786463 FAS786455:FAS786463 FKO786455:FKO786463 FUK786455:FUK786463 GEG786455:GEG786463 GOC786455:GOC786463 GXY786455:GXY786463 HHU786455:HHU786463 HRQ786455:HRQ786463 IBM786455:IBM786463 ILI786455:ILI786463 IVE786455:IVE786463 JFA786455:JFA786463 JOW786455:JOW786463 JYS786455:JYS786463 KIO786455:KIO786463 KSK786455:KSK786463 LCG786455:LCG786463 LMC786455:LMC786463 LVY786455:LVY786463 MFU786455:MFU786463 MPQ786455:MPQ786463 MZM786455:MZM786463 NJI786455:NJI786463 NTE786455:NTE786463 ODA786455:ODA786463 OMW786455:OMW786463 OWS786455:OWS786463 PGO786455:PGO786463 PQK786455:PQK786463 QAG786455:QAG786463 QKC786455:QKC786463 QTY786455:QTY786463 RDU786455:RDU786463 RNQ786455:RNQ786463 RXM786455:RXM786463 SHI786455:SHI786463 SRE786455:SRE786463 TBA786455:TBA786463 TKW786455:TKW786463 TUS786455:TUS786463 UEO786455:UEO786463 UOK786455:UOK786463 UYG786455:UYG786463 VIC786455:VIC786463 VRY786455:VRY786463 WBU786455:WBU786463 WLQ786455:WLQ786463 WVM786455:WVM786463 D851991:E851999 JA851991:JA851999 SW851991:SW851999 ACS851991:ACS851999 AMO851991:AMO851999 AWK851991:AWK851999 BGG851991:BGG851999 BQC851991:BQC851999 BZY851991:BZY851999 CJU851991:CJU851999 CTQ851991:CTQ851999 DDM851991:DDM851999 DNI851991:DNI851999 DXE851991:DXE851999 EHA851991:EHA851999 EQW851991:EQW851999 FAS851991:FAS851999 FKO851991:FKO851999 FUK851991:FUK851999 GEG851991:GEG851999 GOC851991:GOC851999 GXY851991:GXY851999 HHU851991:HHU851999 HRQ851991:HRQ851999 IBM851991:IBM851999 ILI851991:ILI851999 IVE851991:IVE851999 JFA851991:JFA851999 JOW851991:JOW851999 JYS851991:JYS851999 KIO851991:KIO851999 KSK851991:KSK851999 LCG851991:LCG851999 LMC851991:LMC851999 LVY851991:LVY851999 MFU851991:MFU851999 MPQ851991:MPQ851999 MZM851991:MZM851999 NJI851991:NJI851999 NTE851991:NTE851999 ODA851991:ODA851999 OMW851991:OMW851999 OWS851991:OWS851999 PGO851991:PGO851999 PQK851991:PQK851999 QAG851991:QAG851999 QKC851991:QKC851999 QTY851991:QTY851999 RDU851991:RDU851999 RNQ851991:RNQ851999 RXM851991:RXM851999 SHI851991:SHI851999 SRE851991:SRE851999 TBA851991:TBA851999 TKW851991:TKW851999 TUS851991:TUS851999 UEO851991:UEO851999 UOK851991:UOK851999 UYG851991:UYG851999 VIC851991:VIC851999 VRY851991:VRY851999 WBU851991:WBU851999 WLQ851991:WLQ851999 WVM851991:WVM851999 D917527:E917535 JA917527:JA917535 SW917527:SW917535 ACS917527:ACS917535 AMO917527:AMO917535 AWK917527:AWK917535 BGG917527:BGG917535 BQC917527:BQC917535 BZY917527:BZY917535 CJU917527:CJU917535 CTQ917527:CTQ917535 DDM917527:DDM917535 DNI917527:DNI917535 DXE917527:DXE917535 EHA917527:EHA917535 EQW917527:EQW917535 FAS917527:FAS917535 FKO917527:FKO917535 FUK917527:FUK917535 GEG917527:GEG917535 GOC917527:GOC917535 GXY917527:GXY917535 HHU917527:HHU917535 HRQ917527:HRQ917535 IBM917527:IBM917535 ILI917527:ILI917535 IVE917527:IVE917535 JFA917527:JFA917535 JOW917527:JOW917535 JYS917527:JYS917535 KIO917527:KIO917535 KSK917527:KSK917535 LCG917527:LCG917535 LMC917527:LMC917535 LVY917527:LVY917535 MFU917527:MFU917535 MPQ917527:MPQ917535 MZM917527:MZM917535 NJI917527:NJI917535 NTE917527:NTE917535 ODA917527:ODA917535 OMW917527:OMW917535 OWS917527:OWS917535 PGO917527:PGO917535 PQK917527:PQK917535 QAG917527:QAG917535 QKC917527:QKC917535 QTY917527:QTY917535 RDU917527:RDU917535 RNQ917527:RNQ917535 RXM917527:RXM917535 SHI917527:SHI917535 SRE917527:SRE917535 TBA917527:TBA917535 TKW917527:TKW917535 TUS917527:TUS917535 UEO917527:UEO917535 UOK917527:UOK917535 UYG917527:UYG917535 VIC917527:VIC917535 VRY917527:VRY917535 WBU917527:WBU917535 WLQ917527:WLQ917535 WVM917527:WVM917535 D983063:E983071 JA983063:JA983071 SW983063:SW983071 ACS983063:ACS983071 AMO983063:AMO983071 AWK983063:AWK983071 BGG983063:BGG983071 BQC983063:BQC983071 BZY983063:BZY983071 CJU983063:CJU983071 CTQ983063:CTQ983071 DDM983063:DDM983071 DNI983063:DNI983071 DXE983063:DXE983071 EHA983063:EHA983071 EQW983063:EQW983071 FAS983063:FAS983071 FKO983063:FKO983071 FUK983063:FUK983071 GEG983063:GEG983071 GOC983063:GOC983071 GXY983063:GXY983071 HHU983063:HHU983071 HRQ983063:HRQ983071 IBM983063:IBM983071 ILI983063:ILI983071 IVE983063:IVE983071 JFA983063:JFA983071 JOW983063:JOW983071 JYS983063:JYS983071 KIO983063:KIO983071 KSK983063:KSK983071 LCG983063:LCG983071 LMC983063:LMC983071 LVY983063:LVY983071 MFU983063:MFU983071 MPQ983063:MPQ983071 MZM983063:MZM983071 NJI983063:NJI983071 NTE983063:NTE983071 ODA983063:ODA983071 OMW983063:OMW983071 OWS983063:OWS983071 PGO983063:PGO983071 PQK983063:PQK983071 QAG983063:QAG983071 QKC983063:QKC983071 QTY983063:QTY983071 RDU983063:RDU983071 RNQ983063:RNQ983071 RXM983063:RXM983071 SHI983063:SHI983071 SRE983063:SRE983071 TBA983063:TBA983071 TKW983063:TKW983071 TUS983063:TUS983071 UEO983063:UEO983071 UOK983063:UOK983071 UYG983063:UYG983071 VIC983063:VIC983071 VRY983063:VRY983071 WBU983063:WBU983071 WLQ983063:WLQ983071 WVM983063:WVM983071 D23:D31 JA38:JA42 SW38:SW42 ACS38:ACS42 AMO38:AMO42 AWK38:AWK42 BGG38:BGG42 BQC38:BQC42 BZY38:BZY42 CJU38:CJU42 CTQ38:CTQ42 DDM38:DDM42 DNI38:DNI42 DXE38:DXE42 EHA38:EHA42 EQW38:EQW42 FAS38:FAS42 FKO38:FKO42 FUK38:FUK42 GEG38:GEG42 GOC38:GOC42 GXY38:GXY42 HHU38:HHU42 HRQ38:HRQ42 IBM38:IBM42 ILI38:ILI42 IVE38:IVE42 JFA38:JFA42 JOW38:JOW42 JYS38:JYS42 KIO38:KIO42 KSK38:KSK42 LCG38:LCG42 LMC38:LMC42 LVY38:LVY42 MFU38:MFU42 MPQ38:MPQ42 MZM38:MZM42 NJI38:NJI42 NTE38:NTE42 ODA38:ODA42 OMW38:OMW42 OWS38:OWS42 PGO38:PGO42 PQK38:PQK42 QAG38:QAG42 QKC38:QKC42 QTY38:QTY42 RDU38:RDU42 RNQ38:RNQ42 RXM38:RXM42 SHI38:SHI42 SRE38:SRE42 TBA38:TBA42 TKW38:TKW42 TUS38:TUS42 UEO38:UEO42 UOK38:UOK42 UYG38:UYG42 VIC38:VIC42 VRY38:VRY42 WBU38:WBU42 WLQ38:WLQ42 WVM38:WVM42 D65574:E65578 JA65574:JA65578 SW65574:SW65578 ACS65574:ACS65578 AMO65574:AMO65578 AWK65574:AWK65578 BGG65574:BGG65578 BQC65574:BQC65578 BZY65574:BZY65578 CJU65574:CJU65578 CTQ65574:CTQ65578 DDM65574:DDM65578 DNI65574:DNI65578 DXE65574:DXE65578 EHA65574:EHA65578 EQW65574:EQW65578 FAS65574:FAS65578 FKO65574:FKO65578 FUK65574:FUK65578 GEG65574:GEG65578 GOC65574:GOC65578 GXY65574:GXY65578 HHU65574:HHU65578 HRQ65574:HRQ65578 IBM65574:IBM65578 ILI65574:ILI65578 IVE65574:IVE65578 JFA65574:JFA65578 JOW65574:JOW65578 JYS65574:JYS65578 KIO65574:KIO65578 KSK65574:KSK65578 LCG65574:LCG65578 LMC65574:LMC65578 LVY65574:LVY65578 MFU65574:MFU65578 MPQ65574:MPQ65578 MZM65574:MZM65578 NJI65574:NJI65578 NTE65574:NTE65578 ODA65574:ODA65578 OMW65574:OMW65578 OWS65574:OWS65578 PGO65574:PGO65578 PQK65574:PQK65578 QAG65574:QAG65578 QKC65574:QKC65578 QTY65574:QTY65578 RDU65574:RDU65578 RNQ65574:RNQ65578 RXM65574:RXM65578 SHI65574:SHI65578 SRE65574:SRE65578 TBA65574:TBA65578 TKW65574:TKW65578 TUS65574:TUS65578 UEO65574:UEO65578 UOK65574:UOK65578 UYG65574:UYG65578 VIC65574:VIC65578 VRY65574:VRY65578 WBU65574:WBU65578 WLQ65574:WLQ65578 WVM65574:WVM65578 D131110:E131114 JA131110:JA131114 SW131110:SW131114 ACS131110:ACS131114 AMO131110:AMO131114 AWK131110:AWK131114 BGG131110:BGG131114 BQC131110:BQC131114 BZY131110:BZY131114 CJU131110:CJU131114 CTQ131110:CTQ131114 DDM131110:DDM131114 DNI131110:DNI131114 DXE131110:DXE131114 EHA131110:EHA131114 EQW131110:EQW131114 FAS131110:FAS131114 FKO131110:FKO131114 FUK131110:FUK131114 GEG131110:GEG131114 GOC131110:GOC131114 GXY131110:GXY131114 HHU131110:HHU131114 HRQ131110:HRQ131114 IBM131110:IBM131114 ILI131110:ILI131114 IVE131110:IVE131114 JFA131110:JFA131114 JOW131110:JOW131114 JYS131110:JYS131114 KIO131110:KIO131114 KSK131110:KSK131114 LCG131110:LCG131114 LMC131110:LMC131114 LVY131110:LVY131114 MFU131110:MFU131114 MPQ131110:MPQ131114 MZM131110:MZM131114 NJI131110:NJI131114 NTE131110:NTE131114 ODA131110:ODA131114 OMW131110:OMW131114 OWS131110:OWS131114 PGO131110:PGO131114 PQK131110:PQK131114 QAG131110:QAG131114 QKC131110:QKC131114 QTY131110:QTY131114 RDU131110:RDU131114 RNQ131110:RNQ131114 RXM131110:RXM131114 SHI131110:SHI131114 SRE131110:SRE131114 TBA131110:TBA131114 TKW131110:TKW131114 TUS131110:TUS131114 UEO131110:UEO131114 UOK131110:UOK131114 UYG131110:UYG131114 VIC131110:VIC131114 VRY131110:VRY131114 WBU131110:WBU131114 WLQ131110:WLQ131114 WVM131110:WVM131114 D196646:E196650 JA196646:JA196650 SW196646:SW196650 ACS196646:ACS196650 AMO196646:AMO196650 AWK196646:AWK196650 BGG196646:BGG196650 BQC196646:BQC196650 BZY196646:BZY196650 CJU196646:CJU196650 CTQ196646:CTQ196650 DDM196646:DDM196650 DNI196646:DNI196650 DXE196646:DXE196650 EHA196646:EHA196650 EQW196646:EQW196650 FAS196646:FAS196650 FKO196646:FKO196650 FUK196646:FUK196650 GEG196646:GEG196650 GOC196646:GOC196650 GXY196646:GXY196650 HHU196646:HHU196650 HRQ196646:HRQ196650 IBM196646:IBM196650 ILI196646:ILI196650 IVE196646:IVE196650 JFA196646:JFA196650 JOW196646:JOW196650 JYS196646:JYS196650 KIO196646:KIO196650 KSK196646:KSK196650 LCG196646:LCG196650 LMC196646:LMC196650 LVY196646:LVY196650 MFU196646:MFU196650 MPQ196646:MPQ196650 MZM196646:MZM196650 NJI196646:NJI196650 NTE196646:NTE196650 ODA196646:ODA196650 OMW196646:OMW196650 OWS196646:OWS196650 PGO196646:PGO196650 PQK196646:PQK196650 QAG196646:QAG196650 QKC196646:QKC196650 QTY196646:QTY196650 RDU196646:RDU196650 RNQ196646:RNQ196650 RXM196646:RXM196650 SHI196646:SHI196650 SRE196646:SRE196650 TBA196646:TBA196650 TKW196646:TKW196650 TUS196646:TUS196650 UEO196646:UEO196650 UOK196646:UOK196650 UYG196646:UYG196650 VIC196646:VIC196650 VRY196646:VRY196650 WBU196646:WBU196650 WLQ196646:WLQ196650 WVM196646:WVM196650 D262182:E262186 JA262182:JA262186 SW262182:SW262186 ACS262182:ACS262186 AMO262182:AMO262186 AWK262182:AWK262186 BGG262182:BGG262186 BQC262182:BQC262186 BZY262182:BZY262186 CJU262182:CJU262186 CTQ262182:CTQ262186 DDM262182:DDM262186 DNI262182:DNI262186 DXE262182:DXE262186 EHA262182:EHA262186 EQW262182:EQW262186 FAS262182:FAS262186 FKO262182:FKO262186 FUK262182:FUK262186 GEG262182:GEG262186 GOC262182:GOC262186 GXY262182:GXY262186 HHU262182:HHU262186 HRQ262182:HRQ262186 IBM262182:IBM262186 ILI262182:ILI262186 IVE262182:IVE262186 JFA262182:JFA262186 JOW262182:JOW262186 JYS262182:JYS262186 KIO262182:KIO262186 KSK262182:KSK262186 LCG262182:LCG262186 LMC262182:LMC262186 LVY262182:LVY262186 MFU262182:MFU262186 MPQ262182:MPQ262186 MZM262182:MZM262186 NJI262182:NJI262186 NTE262182:NTE262186 ODA262182:ODA262186 OMW262182:OMW262186 OWS262182:OWS262186 PGO262182:PGO262186 PQK262182:PQK262186 QAG262182:QAG262186 QKC262182:QKC262186 QTY262182:QTY262186 RDU262182:RDU262186 RNQ262182:RNQ262186 RXM262182:RXM262186 SHI262182:SHI262186 SRE262182:SRE262186 TBA262182:TBA262186 TKW262182:TKW262186 TUS262182:TUS262186 UEO262182:UEO262186 UOK262182:UOK262186 UYG262182:UYG262186 VIC262182:VIC262186 VRY262182:VRY262186 WBU262182:WBU262186 WLQ262182:WLQ262186 WVM262182:WVM262186 D327718:E327722 JA327718:JA327722 SW327718:SW327722 ACS327718:ACS327722 AMO327718:AMO327722 AWK327718:AWK327722 BGG327718:BGG327722 BQC327718:BQC327722 BZY327718:BZY327722 CJU327718:CJU327722 CTQ327718:CTQ327722 DDM327718:DDM327722 DNI327718:DNI327722 DXE327718:DXE327722 EHA327718:EHA327722 EQW327718:EQW327722 FAS327718:FAS327722 FKO327718:FKO327722 FUK327718:FUK327722 GEG327718:GEG327722 GOC327718:GOC327722 GXY327718:GXY327722 HHU327718:HHU327722 HRQ327718:HRQ327722 IBM327718:IBM327722 ILI327718:ILI327722 IVE327718:IVE327722 JFA327718:JFA327722 JOW327718:JOW327722 JYS327718:JYS327722 KIO327718:KIO327722 KSK327718:KSK327722 LCG327718:LCG327722 LMC327718:LMC327722 LVY327718:LVY327722 MFU327718:MFU327722 MPQ327718:MPQ327722 MZM327718:MZM327722 NJI327718:NJI327722 NTE327718:NTE327722 ODA327718:ODA327722 OMW327718:OMW327722 OWS327718:OWS327722 PGO327718:PGO327722 PQK327718:PQK327722 QAG327718:QAG327722 QKC327718:QKC327722 QTY327718:QTY327722 RDU327718:RDU327722 RNQ327718:RNQ327722 RXM327718:RXM327722 SHI327718:SHI327722 SRE327718:SRE327722 TBA327718:TBA327722 TKW327718:TKW327722 TUS327718:TUS327722 UEO327718:UEO327722 UOK327718:UOK327722 UYG327718:UYG327722 VIC327718:VIC327722 VRY327718:VRY327722 WBU327718:WBU327722 WLQ327718:WLQ327722 WVM327718:WVM327722 D393254:E393258 JA393254:JA393258 SW393254:SW393258 ACS393254:ACS393258 AMO393254:AMO393258 AWK393254:AWK393258 BGG393254:BGG393258 BQC393254:BQC393258 BZY393254:BZY393258 CJU393254:CJU393258 CTQ393254:CTQ393258 DDM393254:DDM393258 DNI393254:DNI393258 DXE393254:DXE393258 EHA393254:EHA393258 EQW393254:EQW393258 FAS393254:FAS393258 FKO393254:FKO393258 FUK393254:FUK393258 GEG393254:GEG393258 GOC393254:GOC393258 GXY393254:GXY393258 HHU393254:HHU393258 HRQ393254:HRQ393258 IBM393254:IBM393258 ILI393254:ILI393258 IVE393254:IVE393258 JFA393254:JFA393258 JOW393254:JOW393258 JYS393254:JYS393258 KIO393254:KIO393258 KSK393254:KSK393258 LCG393254:LCG393258 LMC393254:LMC393258 LVY393254:LVY393258 MFU393254:MFU393258 MPQ393254:MPQ393258 MZM393254:MZM393258 NJI393254:NJI393258 NTE393254:NTE393258 ODA393254:ODA393258 OMW393254:OMW393258 OWS393254:OWS393258 PGO393254:PGO393258 PQK393254:PQK393258 QAG393254:QAG393258 QKC393254:QKC393258 QTY393254:QTY393258 RDU393254:RDU393258 RNQ393254:RNQ393258 RXM393254:RXM393258 SHI393254:SHI393258 SRE393254:SRE393258 TBA393254:TBA393258 TKW393254:TKW393258 TUS393254:TUS393258 UEO393254:UEO393258 UOK393254:UOK393258 UYG393254:UYG393258 VIC393254:VIC393258 VRY393254:VRY393258 WBU393254:WBU393258 WLQ393254:WLQ393258 WVM393254:WVM393258 D458790:E458794 JA458790:JA458794 SW458790:SW458794 ACS458790:ACS458794 AMO458790:AMO458794 AWK458790:AWK458794 BGG458790:BGG458794 BQC458790:BQC458794 BZY458790:BZY458794 CJU458790:CJU458794 CTQ458790:CTQ458794 DDM458790:DDM458794 DNI458790:DNI458794 DXE458790:DXE458794 EHA458790:EHA458794 EQW458790:EQW458794 FAS458790:FAS458794 FKO458790:FKO458794 FUK458790:FUK458794 GEG458790:GEG458794 GOC458790:GOC458794 GXY458790:GXY458794 HHU458790:HHU458794 HRQ458790:HRQ458794 IBM458790:IBM458794 ILI458790:ILI458794 IVE458790:IVE458794 JFA458790:JFA458794 JOW458790:JOW458794 JYS458790:JYS458794 KIO458790:KIO458794 KSK458790:KSK458794 LCG458790:LCG458794 LMC458790:LMC458794 LVY458790:LVY458794 MFU458790:MFU458794 MPQ458790:MPQ458794 MZM458790:MZM458794 NJI458790:NJI458794 NTE458790:NTE458794 ODA458790:ODA458794 OMW458790:OMW458794 OWS458790:OWS458794 PGO458790:PGO458794 PQK458790:PQK458794 QAG458790:QAG458794 QKC458790:QKC458794 QTY458790:QTY458794 RDU458790:RDU458794 RNQ458790:RNQ458794 RXM458790:RXM458794 SHI458790:SHI458794 SRE458790:SRE458794 TBA458790:TBA458794 TKW458790:TKW458794 TUS458790:TUS458794 UEO458790:UEO458794 UOK458790:UOK458794 UYG458790:UYG458794 VIC458790:VIC458794 VRY458790:VRY458794 WBU458790:WBU458794 WLQ458790:WLQ458794 WVM458790:WVM458794 D524326:E524330 JA524326:JA524330 SW524326:SW524330 ACS524326:ACS524330 AMO524326:AMO524330 AWK524326:AWK524330 BGG524326:BGG524330 BQC524326:BQC524330 BZY524326:BZY524330 CJU524326:CJU524330 CTQ524326:CTQ524330 DDM524326:DDM524330 DNI524326:DNI524330 DXE524326:DXE524330 EHA524326:EHA524330 EQW524326:EQW524330 FAS524326:FAS524330 FKO524326:FKO524330 FUK524326:FUK524330 GEG524326:GEG524330 GOC524326:GOC524330 GXY524326:GXY524330 HHU524326:HHU524330 HRQ524326:HRQ524330 IBM524326:IBM524330 ILI524326:ILI524330 IVE524326:IVE524330 JFA524326:JFA524330 JOW524326:JOW524330 JYS524326:JYS524330 KIO524326:KIO524330 KSK524326:KSK524330 LCG524326:LCG524330 LMC524326:LMC524330 LVY524326:LVY524330 MFU524326:MFU524330 MPQ524326:MPQ524330 MZM524326:MZM524330 NJI524326:NJI524330 NTE524326:NTE524330 ODA524326:ODA524330 OMW524326:OMW524330 OWS524326:OWS524330 PGO524326:PGO524330 PQK524326:PQK524330 QAG524326:QAG524330 QKC524326:QKC524330 QTY524326:QTY524330 RDU524326:RDU524330 RNQ524326:RNQ524330 RXM524326:RXM524330 SHI524326:SHI524330 SRE524326:SRE524330 TBA524326:TBA524330 TKW524326:TKW524330 TUS524326:TUS524330 UEO524326:UEO524330 UOK524326:UOK524330 UYG524326:UYG524330 VIC524326:VIC524330 VRY524326:VRY524330 WBU524326:WBU524330 WLQ524326:WLQ524330 WVM524326:WVM524330 D589862:E589866 JA589862:JA589866 SW589862:SW589866 ACS589862:ACS589866 AMO589862:AMO589866 AWK589862:AWK589866 BGG589862:BGG589866 BQC589862:BQC589866 BZY589862:BZY589866 CJU589862:CJU589866 CTQ589862:CTQ589866 DDM589862:DDM589866 DNI589862:DNI589866 DXE589862:DXE589866 EHA589862:EHA589866 EQW589862:EQW589866 FAS589862:FAS589866 FKO589862:FKO589866 FUK589862:FUK589866 GEG589862:GEG589866 GOC589862:GOC589866 GXY589862:GXY589866 HHU589862:HHU589866 HRQ589862:HRQ589866 IBM589862:IBM589866 ILI589862:ILI589866 IVE589862:IVE589866 JFA589862:JFA589866 JOW589862:JOW589866 JYS589862:JYS589866 KIO589862:KIO589866 KSK589862:KSK589866 LCG589862:LCG589866 LMC589862:LMC589866 LVY589862:LVY589866 MFU589862:MFU589866 MPQ589862:MPQ589866 MZM589862:MZM589866 NJI589862:NJI589866 NTE589862:NTE589866 ODA589862:ODA589866 OMW589862:OMW589866 OWS589862:OWS589866 PGO589862:PGO589866 PQK589862:PQK589866 QAG589862:QAG589866 QKC589862:QKC589866 QTY589862:QTY589866 RDU589862:RDU589866 RNQ589862:RNQ589866 RXM589862:RXM589866 SHI589862:SHI589866 SRE589862:SRE589866 TBA589862:TBA589866 TKW589862:TKW589866 TUS589862:TUS589866 UEO589862:UEO589866 UOK589862:UOK589866 UYG589862:UYG589866 VIC589862:VIC589866 VRY589862:VRY589866 WBU589862:WBU589866 WLQ589862:WLQ589866 WVM589862:WVM589866 D655398:E655402 JA655398:JA655402 SW655398:SW655402 ACS655398:ACS655402 AMO655398:AMO655402 AWK655398:AWK655402 BGG655398:BGG655402 BQC655398:BQC655402 BZY655398:BZY655402 CJU655398:CJU655402 CTQ655398:CTQ655402 DDM655398:DDM655402 DNI655398:DNI655402 DXE655398:DXE655402 EHA655398:EHA655402 EQW655398:EQW655402 FAS655398:FAS655402 FKO655398:FKO655402 FUK655398:FUK655402 GEG655398:GEG655402 GOC655398:GOC655402 GXY655398:GXY655402 HHU655398:HHU655402 HRQ655398:HRQ655402 IBM655398:IBM655402 ILI655398:ILI655402 IVE655398:IVE655402 JFA655398:JFA655402 JOW655398:JOW655402 JYS655398:JYS655402 KIO655398:KIO655402 KSK655398:KSK655402 LCG655398:LCG655402 LMC655398:LMC655402 LVY655398:LVY655402 MFU655398:MFU655402 MPQ655398:MPQ655402 MZM655398:MZM655402 NJI655398:NJI655402 NTE655398:NTE655402 ODA655398:ODA655402 OMW655398:OMW655402 OWS655398:OWS655402 PGO655398:PGO655402 PQK655398:PQK655402 QAG655398:QAG655402 QKC655398:QKC655402 QTY655398:QTY655402 RDU655398:RDU655402 RNQ655398:RNQ655402 RXM655398:RXM655402 SHI655398:SHI655402 SRE655398:SRE655402 TBA655398:TBA655402 TKW655398:TKW655402 TUS655398:TUS655402 UEO655398:UEO655402 UOK655398:UOK655402 UYG655398:UYG655402 VIC655398:VIC655402 VRY655398:VRY655402 WBU655398:WBU655402 WLQ655398:WLQ655402 WVM655398:WVM655402 D720934:E720938 JA720934:JA720938 SW720934:SW720938 ACS720934:ACS720938 AMO720934:AMO720938 AWK720934:AWK720938 BGG720934:BGG720938 BQC720934:BQC720938 BZY720934:BZY720938 CJU720934:CJU720938 CTQ720934:CTQ720938 DDM720934:DDM720938 DNI720934:DNI720938 DXE720934:DXE720938 EHA720934:EHA720938 EQW720934:EQW720938 FAS720934:FAS720938 FKO720934:FKO720938 FUK720934:FUK720938 GEG720934:GEG720938 GOC720934:GOC720938 GXY720934:GXY720938 HHU720934:HHU720938 HRQ720934:HRQ720938 IBM720934:IBM720938 ILI720934:ILI720938 IVE720934:IVE720938 JFA720934:JFA720938 JOW720934:JOW720938 JYS720934:JYS720938 KIO720934:KIO720938 KSK720934:KSK720938 LCG720934:LCG720938 LMC720934:LMC720938 LVY720934:LVY720938 MFU720934:MFU720938 MPQ720934:MPQ720938 MZM720934:MZM720938 NJI720934:NJI720938 NTE720934:NTE720938 ODA720934:ODA720938 OMW720934:OMW720938 OWS720934:OWS720938 PGO720934:PGO720938 PQK720934:PQK720938 QAG720934:QAG720938 QKC720934:QKC720938 QTY720934:QTY720938 RDU720934:RDU720938 RNQ720934:RNQ720938 RXM720934:RXM720938 SHI720934:SHI720938 SRE720934:SRE720938 TBA720934:TBA720938 TKW720934:TKW720938 TUS720934:TUS720938 UEO720934:UEO720938 UOK720934:UOK720938 UYG720934:UYG720938 VIC720934:VIC720938 VRY720934:VRY720938 WBU720934:WBU720938 WLQ720934:WLQ720938 WVM720934:WVM720938 D786470:E786474 JA786470:JA786474 SW786470:SW786474 ACS786470:ACS786474 AMO786470:AMO786474 AWK786470:AWK786474 BGG786470:BGG786474 BQC786470:BQC786474 BZY786470:BZY786474 CJU786470:CJU786474 CTQ786470:CTQ786474 DDM786470:DDM786474 DNI786470:DNI786474 DXE786470:DXE786474 EHA786470:EHA786474 EQW786470:EQW786474 FAS786470:FAS786474 FKO786470:FKO786474 FUK786470:FUK786474 GEG786470:GEG786474 GOC786470:GOC786474 GXY786470:GXY786474 HHU786470:HHU786474 HRQ786470:HRQ786474 IBM786470:IBM786474 ILI786470:ILI786474 IVE786470:IVE786474 JFA786470:JFA786474 JOW786470:JOW786474 JYS786470:JYS786474 KIO786470:KIO786474 KSK786470:KSK786474 LCG786470:LCG786474 LMC786470:LMC786474 LVY786470:LVY786474 MFU786470:MFU786474 MPQ786470:MPQ786474 MZM786470:MZM786474 NJI786470:NJI786474 NTE786470:NTE786474 ODA786470:ODA786474 OMW786470:OMW786474 OWS786470:OWS786474 PGO786470:PGO786474 PQK786470:PQK786474 QAG786470:QAG786474 QKC786470:QKC786474 QTY786470:QTY786474 RDU786470:RDU786474 RNQ786470:RNQ786474 RXM786470:RXM786474 SHI786470:SHI786474 SRE786470:SRE786474 TBA786470:TBA786474 TKW786470:TKW786474 TUS786470:TUS786474 UEO786470:UEO786474 UOK786470:UOK786474 UYG786470:UYG786474 VIC786470:VIC786474 VRY786470:VRY786474 WBU786470:WBU786474 WLQ786470:WLQ786474 WVM786470:WVM786474 D852006:E852010 JA852006:JA852010 SW852006:SW852010 ACS852006:ACS852010 AMO852006:AMO852010 AWK852006:AWK852010 BGG852006:BGG852010 BQC852006:BQC852010 BZY852006:BZY852010 CJU852006:CJU852010 CTQ852006:CTQ852010 DDM852006:DDM852010 DNI852006:DNI852010 DXE852006:DXE852010 EHA852006:EHA852010 EQW852006:EQW852010 FAS852006:FAS852010 FKO852006:FKO852010 FUK852006:FUK852010 GEG852006:GEG852010 GOC852006:GOC852010 GXY852006:GXY852010 HHU852006:HHU852010 HRQ852006:HRQ852010 IBM852006:IBM852010 ILI852006:ILI852010 IVE852006:IVE852010 JFA852006:JFA852010 JOW852006:JOW852010 JYS852006:JYS852010 KIO852006:KIO852010 KSK852006:KSK852010 LCG852006:LCG852010 LMC852006:LMC852010 LVY852006:LVY852010 MFU852006:MFU852010 MPQ852006:MPQ852010 MZM852006:MZM852010 NJI852006:NJI852010 NTE852006:NTE852010 ODA852006:ODA852010 OMW852006:OMW852010 OWS852006:OWS852010 PGO852006:PGO852010 PQK852006:PQK852010 QAG852006:QAG852010 QKC852006:QKC852010 QTY852006:QTY852010 RDU852006:RDU852010 RNQ852006:RNQ852010 RXM852006:RXM852010 SHI852006:SHI852010 SRE852006:SRE852010 TBA852006:TBA852010 TKW852006:TKW852010 TUS852006:TUS852010 UEO852006:UEO852010 UOK852006:UOK852010 UYG852006:UYG852010 VIC852006:VIC852010 VRY852006:VRY852010 WBU852006:WBU852010 WLQ852006:WLQ852010 WVM852006:WVM852010 D917542:E917546 JA917542:JA917546 SW917542:SW917546 ACS917542:ACS917546 AMO917542:AMO917546 AWK917542:AWK917546 BGG917542:BGG917546 BQC917542:BQC917546 BZY917542:BZY917546 CJU917542:CJU917546 CTQ917542:CTQ917546 DDM917542:DDM917546 DNI917542:DNI917546 DXE917542:DXE917546 EHA917542:EHA917546 EQW917542:EQW917546 FAS917542:FAS917546 FKO917542:FKO917546 FUK917542:FUK917546 GEG917542:GEG917546 GOC917542:GOC917546 GXY917542:GXY917546 HHU917542:HHU917546 HRQ917542:HRQ917546 IBM917542:IBM917546 ILI917542:ILI917546 IVE917542:IVE917546 JFA917542:JFA917546 JOW917542:JOW917546 JYS917542:JYS917546 KIO917542:KIO917546 KSK917542:KSK917546 LCG917542:LCG917546 LMC917542:LMC917546 LVY917542:LVY917546 MFU917542:MFU917546 MPQ917542:MPQ917546 MZM917542:MZM917546 NJI917542:NJI917546 NTE917542:NTE917546 ODA917542:ODA917546 OMW917542:OMW917546 OWS917542:OWS917546 PGO917542:PGO917546 PQK917542:PQK917546 QAG917542:QAG917546 QKC917542:QKC917546 QTY917542:QTY917546 RDU917542:RDU917546 RNQ917542:RNQ917546 RXM917542:RXM917546 SHI917542:SHI917546 SRE917542:SRE917546 TBA917542:TBA917546 TKW917542:TKW917546 TUS917542:TUS917546 UEO917542:UEO917546 UOK917542:UOK917546 UYG917542:UYG917546 VIC917542:VIC917546 VRY917542:VRY917546 WBU917542:WBU917546 WLQ917542:WLQ917546 WVM917542:WVM917546 D983078:E983082 JA983078:JA983082 SW983078:SW983082 ACS983078:ACS983082 AMO983078:AMO983082 AWK983078:AWK983082 BGG983078:BGG983082 BQC983078:BQC983082 BZY983078:BZY983082 CJU983078:CJU983082 CTQ983078:CTQ983082 DDM983078:DDM983082 DNI983078:DNI983082 DXE983078:DXE983082 EHA983078:EHA983082 EQW983078:EQW983082 FAS983078:FAS983082 FKO983078:FKO983082 FUK983078:FUK983082 GEG983078:GEG983082 GOC983078:GOC983082 GXY983078:GXY983082 HHU983078:HHU983082 HRQ983078:HRQ983082 IBM983078:IBM983082 ILI983078:ILI983082 IVE983078:IVE983082 JFA983078:JFA983082 JOW983078:JOW983082 JYS983078:JYS983082 KIO983078:KIO983082 KSK983078:KSK983082 LCG983078:LCG983082 LMC983078:LMC983082 LVY983078:LVY983082 MFU983078:MFU983082 MPQ983078:MPQ983082 MZM983078:MZM983082 NJI983078:NJI983082 NTE983078:NTE983082 ODA983078:ODA983082 OMW983078:OMW983082 OWS983078:OWS983082 PGO983078:PGO983082 PQK983078:PQK983082 QAG983078:QAG983082 QKC983078:QKC983082 QTY983078:QTY983082 RDU983078:RDU983082 RNQ983078:RNQ983082 RXM983078:RXM983082 SHI983078:SHI983082 SRE983078:SRE983082 TBA983078:TBA983082 TKW983078:TKW983082 TUS983078:TUS983082 UEO983078:UEO983082 UOK983078:UOK983082 UYG983078:UYG983082 VIC983078:VIC983082 VRY983078:VRY983082 WBU983078:WBU983082 WLQ983078:WLQ983082 WVM983078:WVM983082 D38:D42 JA50:JA55 SW50:SW55 ACS50:ACS55 AMO50:AMO55 AWK50:AWK55 BGG50:BGG55 BQC50:BQC55 BZY50:BZY55 CJU50:CJU55 CTQ50:CTQ55 DDM50:DDM55 DNI50:DNI55 DXE50:DXE55 EHA50:EHA55 EQW50:EQW55 FAS50:FAS55 FKO50:FKO55 FUK50:FUK55 GEG50:GEG55 GOC50:GOC55 GXY50:GXY55 HHU50:HHU55 HRQ50:HRQ55 IBM50:IBM55 ILI50:ILI55 IVE50:IVE55 JFA50:JFA55 JOW50:JOW55 JYS50:JYS55 KIO50:KIO55 KSK50:KSK55 LCG50:LCG55 LMC50:LMC55 LVY50:LVY55 MFU50:MFU55 MPQ50:MPQ55 MZM50:MZM55 NJI50:NJI55 NTE50:NTE55 ODA50:ODA55 OMW50:OMW55 OWS50:OWS55 PGO50:PGO55 PQK50:PQK55 QAG50:QAG55 QKC50:QKC55 QTY50:QTY55 RDU50:RDU55 RNQ50:RNQ55 RXM50:RXM55 SHI50:SHI55 SRE50:SRE55 TBA50:TBA55 TKW50:TKW55 TUS50:TUS55 UEO50:UEO55 UOK50:UOK55 UYG50:UYG55 VIC50:VIC55 VRY50:VRY55 WBU50:WBU55 WLQ50:WLQ55 WVM50:WVM55 D65586:E65591 JA65586:JA65591 SW65586:SW65591 ACS65586:ACS65591 AMO65586:AMO65591 AWK65586:AWK65591 BGG65586:BGG65591 BQC65586:BQC65591 BZY65586:BZY65591 CJU65586:CJU65591 CTQ65586:CTQ65591 DDM65586:DDM65591 DNI65586:DNI65591 DXE65586:DXE65591 EHA65586:EHA65591 EQW65586:EQW65591 FAS65586:FAS65591 FKO65586:FKO65591 FUK65586:FUK65591 GEG65586:GEG65591 GOC65586:GOC65591 GXY65586:GXY65591 HHU65586:HHU65591 HRQ65586:HRQ65591 IBM65586:IBM65591 ILI65586:ILI65591 IVE65586:IVE65591 JFA65586:JFA65591 JOW65586:JOW65591 JYS65586:JYS65591 KIO65586:KIO65591 KSK65586:KSK65591 LCG65586:LCG65591 LMC65586:LMC65591 LVY65586:LVY65591 MFU65586:MFU65591 MPQ65586:MPQ65591 MZM65586:MZM65591 NJI65586:NJI65591 NTE65586:NTE65591 ODA65586:ODA65591 OMW65586:OMW65591 OWS65586:OWS65591 PGO65586:PGO65591 PQK65586:PQK65591 QAG65586:QAG65591 QKC65586:QKC65591 QTY65586:QTY65591 RDU65586:RDU65591 RNQ65586:RNQ65591 RXM65586:RXM65591 SHI65586:SHI65591 SRE65586:SRE65591 TBA65586:TBA65591 TKW65586:TKW65591 TUS65586:TUS65591 UEO65586:UEO65591 UOK65586:UOK65591 UYG65586:UYG65591 VIC65586:VIC65591 VRY65586:VRY65591 WBU65586:WBU65591 WLQ65586:WLQ65591 WVM65586:WVM65591 D131122:E131127 JA131122:JA131127 SW131122:SW131127 ACS131122:ACS131127 AMO131122:AMO131127 AWK131122:AWK131127 BGG131122:BGG131127 BQC131122:BQC131127 BZY131122:BZY131127 CJU131122:CJU131127 CTQ131122:CTQ131127 DDM131122:DDM131127 DNI131122:DNI131127 DXE131122:DXE131127 EHA131122:EHA131127 EQW131122:EQW131127 FAS131122:FAS131127 FKO131122:FKO131127 FUK131122:FUK131127 GEG131122:GEG131127 GOC131122:GOC131127 GXY131122:GXY131127 HHU131122:HHU131127 HRQ131122:HRQ131127 IBM131122:IBM131127 ILI131122:ILI131127 IVE131122:IVE131127 JFA131122:JFA131127 JOW131122:JOW131127 JYS131122:JYS131127 KIO131122:KIO131127 KSK131122:KSK131127 LCG131122:LCG131127 LMC131122:LMC131127 LVY131122:LVY131127 MFU131122:MFU131127 MPQ131122:MPQ131127 MZM131122:MZM131127 NJI131122:NJI131127 NTE131122:NTE131127 ODA131122:ODA131127 OMW131122:OMW131127 OWS131122:OWS131127 PGO131122:PGO131127 PQK131122:PQK131127 QAG131122:QAG131127 QKC131122:QKC131127 QTY131122:QTY131127 RDU131122:RDU131127 RNQ131122:RNQ131127 RXM131122:RXM131127 SHI131122:SHI131127 SRE131122:SRE131127 TBA131122:TBA131127 TKW131122:TKW131127 TUS131122:TUS131127 UEO131122:UEO131127 UOK131122:UOK131127 UYG131122:UYG131127 VIC131122:VIC131127 VRY131122:VRY131127 WBU131122:WBU131127 WLQ131122:WLQ131127 WVM131122:WVM131127 D196658:E196663 JA196658:JA196663 SW196658:SW196663 ACS196658:ACS196663 AMO196658:AMO196663 AWK196658:AWK196663 BGG196658:BGG196663 BQC196658:BQC196663 BZY196658:BZY196663 CJU196658:CJU196663 CTQ196658:CTQ196663 DDM196658:DDM196663 DNI196658:DNI196663 DXE196658:DXE196663 EHA196658:EHA196663 EQW196658:EQW196663 FAS196658:FAS196663 FKO196658:FKO196663 FUK196658:FUK196663 GEG196658:GEG196663 GOC196658:GOC196663 GXY196658:GXY196663 HHU196658:HHU196663 HRQ196658:HRQ196663 IBM196658:IBM196663 ILI196658:ILI196663 IVE196658:IVE196663 JFA196658:JFA196663 JOW196658:JOW196663 JYS196658:JYS196663 KIO196658:KIO196663 KSK196658:KSK196663 LCG196658:LCG196663 LMC196658:LMC196663 LVY196658:LVY196663 MFU196658:MFU196663 MPQ196658:MPQ196663 MZM196658:MZM196663 NJI196658:NJI196663 NTE196658:NTE196663 ODA196658:ODA196663 OMW196658:OMW196663 OWS196658:OWS196663 PGO196658:PGO196663 PQK196658:PQK196663 QAG196658:QAG196663 QKC196658:QKC196663 QTY196658:QTY196663 RDU196658:RDU196663 RNQ196658:RNQ196663 RXM196658:RXM196663 SHI196658:SHI196663 SRE196658:SRE196663 TBA196658:TBA196663 TKW196658:TKW196663 TUS196658:TUS196663 UEO196658:UEO196663 UOK196658:UOK196663 UYG196658:UYG196663 VIC196658:VIC196663 VRY196658:VRY196663 WBU196658:WBU196663 WLQ196658:WLQ196663 WVM196658:WVM196663 D262194:E262199 JA262194:JA262199 SW262194:SW262199 ACS262194:ACS262199 AMO262194:AMO262199 AWK262194:AWK262199 BGG262194:BGG262199 BQC262194:BQC262199 BZY262194:BZY262199 CJU262194:CJU262199 CTQ262194:CTQ262199 DDM262194:DDM262199 DNI262194:DNI262199 DXE262194:DXE262199 EHA262194:EHA262199 EQW262194:EQW262199 FAS262194:FAS262199 FKO262194:FKO262199 FUK262194:FUK262199 GEG262194:GEG262199 GOC262194:GOC262199 GXY262194:GXY262199 HHU262194:HHU262199 HRQ262194:HRQ262199 IBM262194:IBM262199 ILI262194:ILI262199 IVE262194:IVE262199 JFA262194:JFA262199 JOW262194:JOW262199 JYS262194:JYS262199 KIO262194:KIO262199 KSK262194:KSK262199 LCG262194:LCG262199 LMC262194:LMC262199 LVY262194:LVY262199 MFU262194:MFU262199 MPQ262194:MPQ262199 MZM262194:MZM262199 NJI262194:NJI262199 NTE262194:NTE262199 ODA262194:ODA262199 OMW262194:OMW262199 OWS262194:OWS262199 PGO262194:PGO262199 PQK262194:PQK262199 QAG262194:QAG262199 QKC262194:QKC262199 QTY262194:QTY262199 RDU262194:RDU262199 RNQ262194:RNQ262199 RXM262194:RXM262199 SHI262194:SHI262199 SRE262194:SRE262199 TBA262194:TBA262199 TKW262194:TKW262199 TUS262194:TUS262199 UEO262194:UEO262199 UOK262194:UOK262199 UYG262194:UYG262199 VIC262194:VIC262199 VRY262194:VRY262199 WBU262194:WBU262199 WLQ262194:WLQ262199 WVM262194:WVM262199 D327730:E327735 JA327730:JA327735 SW327730:SW327735 ACS327730:ACS327735 AMO327730:AMO327735 AWK327730:AWK327735 BGG327730:BGG327735 BQC327730:BQC327735 BZY327730:BZY327735 CJU327730:CJU327735 CTQ327730:CTQ327735 DDM327730:DDM327735 DNI327730:DNI327735 DXE327730:DXE327735 EHA327730:EHA327735 EQW327730:EQW327735 FAS327730:FAS327735 FKO327730:FKO327735 FUK327730:FUK327735 GEG327730:GEG327735 GOC327730:GOC327735 GXY327730:GXY327735 HHU327730:HHU327735 HRQ327730:HRQ327735 IBM327730:IBM327735 ILI327730:ILI327735 IVE327730:IVE327735 JFA327730:JFA327735 JOW327730:JOW327735 JYS327730:JYS327735 KIO327730:KIO327735 KSK327730:KSK327735 LCG327730:LCG327735 LMC327730:LMC327735 LVY327730:LVY327735 MFU327730:MFU327735 MPQ327730:MPQ327735 MZM327730:MZM327735 NJI327730:NJI327735 NTE327730:NTE327735 ODA327730:ODA327735 OMW327730:OMW327735 OWS327730:OWS327735 PGO327730:PGO327735 PQK327730:PQK327735 QAG327730:QAG327735 QKC327730:QKC327735 QTY327730:QTY327735 RDU327730:RDU327735 RNQ327730:RNQ327735 RXM327730:RXM327735 SHI327730:SHI327735 SRE327730:SRE327735 TBA327730:TBA327735 TKW327730:TKW327735 TUS327730:TUS327735 UEO327730:UEO327735 UOK327730:UOK327735 UYG327730:UYG327735 VIC327730:VIC327735 VRY327730:VRY327735 WBU327730:WBU327735 WLQ327730:WLQ327735 WVM327730:WVM327735 D393266:E393271 JA393266:JA393271 SW393266:SW393271 ACS393266:ACS393271 AMO393266:AMO393271 AWK393266:AWK393271 BGG393266:BGG393271 BQC393266:BQC393271 BZY393266:BZY393271 CJU393266:CJU393271 CTQ393266:CTQ393271 DDM393266:DDM393271 DNI393266:DNI393271 DXE393266:DXE393271 EHA393266:EHA393271 EQW393266:EQW393271 FAS393266:FAS393271 FKO393266:FKO393271 FUK393266:FUK393271 GEG393266:GEG393271 GOC393266:GOC393271 GXY393266:GXY393271 HHU393266:HHU393271 HRQ393266:HRQ393271 IBM393266:IBM393271 ILI393266:ILI393271 IVE393266:IVE393271 JFA393266:JFA393271 JOW393266:JOW393271 JYS393266:JYS393271 KIO393266:KIO393271 KSK393266:KSK393271 LCG393266:LCG393271 LMC393266:LMC393271 LVY393266:LVY393271 MFU393266:MFU393271 MPQ393266:MPQ393271 MZM393266:MZM393271 NJI393266:NJI393271 NTE393266:NTE393271 ODA393266:ODA393271 OMW393266:OMW393271 OWS393266:OWS393271 PGO393266:PGO393271 PQK393266:PQK393271 QAG393266:QAG393271 QKC393266:QKC393271 QTY393266:QTY393271 RDU393266:RDU393271 RNQ393266:RNQ393271 RXM393266:RXM393271 SHI393266:SHI393271 SRE393266:SRE393271 TBA393266:TBA393271 TKW393266:TKW393271 TUS393266:TUS393271 UEO393266:UEO393271 UOK393266:UOK393271 UYG393266:UYG393271 VIC393266:VIC393271 VRY393266:VRY393271 WBU393266:WBU393271 WLQ393266:WLQ393271 WVM393266:WVM393271 D458802:E458807 JA458802:JA458807 SW458802:SW458807 ACS458802:ACS458807 AMO458802:AMO458807 AWK458802:AWK458807 BGG458802:BGG458807 BQC458802:BQC458807 BZY458802:BZY458807 CJU458802:CJU458807 CTQ458802:CTQ458807 DDM458802:DDM458807 DNI458802:DNI458807 DXE458802:DXE458807 EHA458802:EHA458807 EQW458802:EQW458807 FAS458802:FAS458807 FKO458802:FKO458807 FUK458802:FUK458807 GEG458802:GEG458807 GOC458802:GOC458807 GXY458802:GXY458807 HHU458802:HHU458807 HRQ458802:HRQ458807 IBM458802:IBM458807 ILI458802:ILI458807 IVE458802:IVE458807 JFA458802:JFA458807 JOW458802:JOW458807 JYS458802:JYS458807 KIO458802:KIO458807 KSK458802:KSK458807 LCG458802:LCG458807 LMC458802:LMC458807 LVY458802:LVY458807 MFU458802:MFU458807 MPQ458802:MPQ458807 MZM458802:MZM458807 NJI458802:NJI458807 NTE458802:NTE458807 ODA458802:ODA458807 OMW458802:OMW458807 OWS458802:OWS458807 PGO458802:PGO458807 PQK458802:PQK458807 QAG458802:QAG458807 QKC458802:QKC458807 QTY458802:QTY458807 RDU458802:RDU458807 RNQ458802:RNQ458807 RXM458802:RXM458807 SHI458802:SHI458807 SRE458802:SRE458807 TBA458802:TBA458807 TKW458802:TKW458807 TUS458802:TUS458807 UEO458802:UEO458807 UOK458802:UOK458807 UYG458802:UYG458807 VIC458802:VIC458807 VRY458802:VRY458807 WBU458802:WBU458807 WLQ458802:WLQ458807 WVM458802:WVM458807 D524338:E524343 JA524338:JA524343 SW524338:SW524343 ACS524338:ACS524343 AMO524338:AMO524343 AWK524338:AWK524343 BGG524338:BGG524343 BQC524338:BQC524343 BZY524338:BZY524343 CJU524338:CJU524343 CTQ524338:CTQ524343 DDM524338:DDM524343 DNI524338:DNI524343 DXE524338:DXE524343 EHA524338:EHA524343 EQW524338:EQW524343 FAS524338:FAS524343 FKO524338:FKO524343 FUK524338:FUK524343 GEG524338:GEG524343 GOC524338:GOC524343 GXY524338:GXY524343 HHU524338:HHU524343 HRQ524338:HRQ524343 IBM524338:IBM524343 ILI524338:ILI524343 IVE524338:IVE524343 JFA524338:JFA524343 JOW524338:JOW524343 JYS524338:JYS524343 KIO524338:KIO524343 KSK524338:KSK524343 LCG524338:LCG524343 LMC524338:LMC524343 LVY524338:LVY524343 MFU524338:MFU524343 MPQ524338:MPQ524343 MZM524338:MZM524343 NJI524338:NJI524343 NTE524338:NTE524343 ODA524338:ODA524343 OMW524338:OMW524343 OWS524338:OWS524343 PGO524338:PGO524343 PQK524338:PQK524343 QAG524338:QAG524343 QKC524338:QKC524343 QTY524338:QTY524343 RDU524338:RDU524343 RNQ524338:RNQ524343 RXM524338:RXM524343 SHI524338:SHI524343 SRE524338:SRE524343 TBA524338:TBA524343 TKW524338:TKW524343 TUS524338:TUS524343 UEO524338:UEO524343 UOK524338:UOK524343 UYG524338:UYG524343 VIC524338:VIC524343 VRY524338:VRY524343 WBU524338:WBU524343 WLQ524338:WLQ524343 WVM524338:WVM524343 D589874:E589879 JA589874:JA589879 SW589874:SW589879 ACS589874:ACS589879 AMO589874:AMO589879 AWK589874:AWK589879 BGG589874:BGG589879 BQC589874:BQC589879 BZY589874:BZY589879 CJU589874:CJU589879 CTQ589874:CTQ589879 DDM589874:DDM589879 DNI589874:DNI589879 DXE589874:DXE589879 EHA589874:EHA589879 EQW589874:EQW589879 FAS589874:FAS589879 FKO589874:FKO589879 FUK589874:FUK589879 GEG589874:GEG589879 GOC589874:GOC589879 GXY589874:GXY589879 HHU589874:HHU589879 HRQ589874:HRQ589879 IBM589874:IBM589879 ILI589874:ILI589879 IVE589874:IVE589879 JFA589874:JFA589879 JOW589874:JOW589879 JYS589874:JYS589879 KIO589874:KIO589879 KSK589874:KSK589879 LCG589874:LCG589879 LMC589874:LMC589879 LVY589874:LVY589879 MFU589874:MFU589879 MPQ589874:MPQ589879 MZM589874:MZM589879 NJI589874:NJI589879 NTE589874:NTE589879 ODA589874:ODA589879 OMW589874:OMW589879 OWS589874:OWS589879 PGO589874:PGO589879 PQK589874:PQK589879 QAG589874:QAG589879 QKC589874:QKC589879 QTY589874:QTY589879 RDU589874:RDU589879 RNQ589874:RNQ589879 RXM589874:RXM589879 SHI589874:SHI589879 SRE589874:SRE589879 TBA589874:TBA589879 TKW589874:TKW589879 TUS589874:TUS589879 UEO589874:UEO589879 UOK589874:UOK589879 UYG589874:UYG589879 VIC589874:VIC589879 VRY589874:VRY589879 WBU589874:WBU589879 WLQ589874:WLQ589879 WVM589874:WVM589879 D655410:E655415 JA655410:JA655415 SW655410:SW655415 ACS655410:ACS655415 AMO655410:AMO655415 AWK655410:AWK655415 BGG655410:BGG655415 BQC655410:BQC655415 BZY655410:BZY655415 CJU655410:CJU655415 CTQ655410:CTQ655415 DDM655410:DDM655415 DNI655410:DNI655415 DXE655410:DXE655415 EHA655410:EHA655415 EQW655410:EQW655415 FAS655410:FAS655415 FKO655410:FKO655415 FUK655410:FUK655415 GEG655410:GEG655415 GOC655410:GOC655415 GXY655410:GXY655415 HHU655410:HHU655415 HRQ655410:HRQ655415 IBM655410:IBM655415 ILI655410:ILI655415 IVE655410:IVE655415 JFA655410:JFA655415 JOW655410:JOW655415 JYS655410:JYS655415 KIO655410:KIO655415 KSK655410:KSK655415 LCG655410:LCG655415 LMC655410:LMC655415 LVY655410:LVY655415 MFU655410:MFU655415 MPQ655410:MPQ655415 MZM655410:MZM655415 NJI655410:NJI655415 NTE655410:NTE655415 ODA655410:ODA655415 OMW655410:OMW655415 OWS655410:OWS655415 PGO655410:PGO655415 PQK655410:PQK655415 QAG655410:QAG655415 QKC655410:QKC655415 QTY655410:QTY655415 RDU655410:RDU655415 RNQ655410:RNQ655415 RXM655410:RXM655415 SHI655410:SHI655415 SRE655410:SRE655415 TBA655410:TBA655415 TKW655410:TKW655415 TUS655410:TUS655415 UEO655410:UEO655415 UOK655410:UOK655415 UYG655410:UYG655415 VIC655410:VIC655415 VRY655410:VRY655415 WBU655410:WBU655415 WLQ655410:WLQ655415 WVM655410:WVM655415 D720946:E720951 JA720946:JA720951 SW720946:SW720951 ACS720946:ACS720951 AMO720946:AMO720951 AWK720946:AWK720951 BGG720946:BGG720951 BQC720946:BQC720951 BZY720946:BZY720951 CJU720946:CJU720951 CTQ720946:CTQ720951 DDM720946:DDM720951 DNI720946:DNI720951 DXE720946:DXE720951 EHA720946:EHA720951 EQW720946:EQW720951 FAS720946:FAS720951 FKO720946:FKO720951 FUK720946:FUK720951 GEG720946:GEG720951 GOC720946:GOC720951 GXY720946:GXY720951 HHU720946:HHU720951 HRQ720946:HRQ720951 IBM720946:IBM720951 ILI720946:ILI720951 IVE720946:IVE720951 JFA720946:JFA720951 JOW720946:JOW720951 JYS720946:JYS720951 KIO720946:KIO720951 KSK720946:KSK720951 LCG720946:LCG720951 LMC720946:LMC720951 LVY720946:LVY720951 MFU720946:MFU720951 MPQ720946:MPQ720951 MZM720946:MZM720951 NJI720946:NJI720951 NTE720946:NTE720951 ODA720946:ODA720951 OMW720946:OMW720951 OWS720946:OWS720951 PGO720946:PGO720951 PQK720946:PQK720951 QAG720946:QAG720951 QKC720946:QKC720951 QTY720946:QTY720951 RDU720946:RDU720951 RNQ720946:RNQ720951 RXM720946:RXM720951 SHI720946:SHI720951 SRE720946:SRE720951 TBA720946:TBA720951 TKW720946:TKW720951 TUS720946:TUS720951 UEO720946:UEO720951 UOK720946:UOK720951 UYG720946:UYG720951 VIC720946:VIC720951 VRY720946:VRY720951 WBU720946:WBU720951 WLQ720946:WLQ720951 WVM720946:WVM720951 D786482:E786487 JA786482:JA786487 SW786482:SW786487 ACS786482:ACS786487 AMO786482:AMO786487 AWK786482:AWK786487 BGG786482:BGG786487 BQC786482:BQC786487 BZY786482:BZY786487 CJU786482:CJU786487 CTQ786482:CTQ786487 DDM786482:DDM786487 DNI786482:DNI786487 DXE786482:DXE786487 EHA786482:EHA786487 EQW786482:EQW786487 FAS786482:FAS786487 FKO786482:FKO786487 FUK786482:FUK786487 GEG786482:GEG786487 GOC786482:GOC786487 GXY786482:GXY786487 HHU786482:HHU786487 HRQ786482:HRQ786487 IBM786482:IBM786487 ILI786482:ILI786487 IVE786482:IVE786487 JFA786482:JFA786487 JOW786482:JOW786487 JYS786482:JYS786487 KIO786482:KIO786487 KSK786482:KSK786487 LCG786482:LCG786487 LMC786482:LMC786487 LVY786482:LVY786487 MFU786482:MFU786487 MPQ786482:MPQ786487 MZM786482:MZM786487 NJI786482:NJI786487 NTE786482:NTE786487 ODA786482:ODA786487 OMW786482:OMW786487 OWS786482:OWS786487 PGO786482:PGO786487 PQK786482:PQK786487 QAG786482:QAG786487 QKC786482:QKC786487 QTY786482:QTY786487 RDU786482:RDU786487 RNQ786482:RNQ786487 RXM786482:RXM786487 SHI786482:SHI786487 SRE786482:SRE786487 TBA786482:TBA786487 TKW786482:TKW786487 TUS786482:TUS786487 UEO786482:UEO786487 UOK786482:UOK786487 UYG786482:UYG786487 VIC786482:VIC786487 VRY786482:VRY786487 WBU786482:WBU786487 WLQ786482:WLQ786487 WVM786482:WVM786487 D852018:E852023 JA852018:JA852023 SW852018:SW852023 ACS852018:ACS852023 AMO852018:AMO852023 AWK852018:AWK852023 BGG852018:BGG852023 BQC852018:BQC852023 BZY852018:BZY852023 CJU852018:CJU852023 CTQ852018:CTQ852023 DDM852018:DDM852023 DNI852018:DNI852023 DXE852018:DXE852023 EHA852018:EHA852023 EQW852018:EQW852023 FAS852018:FAS852023 FKO852018:FKO852023 FUK852018:FUK852023 GEG852018:GEG852023 GOC852018:GOC852023 GXY852018:GXY852023 HHU852018:HHU852023 HRQ852018:HRQ852023 IBM852018:IBM852023 ILI852018:ILI852023 IVE852018:IVE852023 JFA852018:JFA852023 JOW852018:JOW852023 JYS852018:JYS852023 KIO852018:KIO852023 KSK852018:KSK852023 LCG852018:LCG852023 LMC852018:LMC852023 LVY852018:LVY852023 MFU852018:MFU852023 MPQ852018:MPQ852023 MZM852018:MZM852023 NJI852018:NJI852023 NTE852018:NTE852023 ODA852018:ODA852023 OMW852018:OMW852023 OWS852018:OWS852023 PGO852018:PGO852023 PQK852018:PQK852023 QAG852018:QAG852023 QKC852018:QKC852023 QTY852018:QTY852023 RDU852018:RDU852023 RNQ852018:RNQ852023 RXM852018:RXM852023 SHI852018:SHI852023 SRE852018:SRE852023 TBA852018:TBA852023 TKW852018:TKW852023 TUS852018:TUS852023 UEO852018:UEO852023 UOK852018:UOK852023 UYG852018:UYG852023 VIC852018:VIC852023 VRY852018:VRY852023 WBU852018:WBU852023 WLQ852018:WLQ852023 WVM852018:WVM852023 D917554:E917559 JA917554:JA917559 SW917554:SW917559 ACS917554:ACS917559 AMO917554:AMO917559 AWK917554:AWK917559 BGG917554:BGG917559 BQC917554:BQC917559 BZY917554:BZY917559 CJU917554:CJU917559 CTQ917554:CTQ917559 DDM917554:DDM917559 DNI917554:DNI917559 DXE917554:DXE917559 EHA917554:EHA917559 EQW917554:EQW917559 FAS917554:FAS917559 FKO917554:FKO917559 FUK917554:FUK917559 GEG917554:GEG917559 GOC917554:GOC917559 GXY917554:GXY917559 HHU917554:HHU917559 HRQ917554:HRQ917559 IBM917554:IBM917559 ILI917554:ILI917559 IVE917554:IVE917559 JFA917554:JFA917559 JOW917554:JOW917559 JYS917554:JYS917559 KIO917554:KIO917559 KSK917554:KSK917559 LCG917554:LCG917559 LMC917554:LMC917559 LVY917554:LVY917559 MFU917554:MFU917559 MPQ917554:MPQ917559 MZM917554:MZM917559 NJI917554:NJI917559 NTE917554:NTE917559 ODA917554:ODA917559 OMW917554:OMW917559 OWS917554:OWS917559 PGO917554:PGO917559 PQK917554:PQK917559 QAG917554:QAG917559 QKC917554:QKC917559 QTY917554:QTY917559 RDU917554:RDU917559 RNQ917554:RNQ917559 RXM917554:RXM917559 SHI917554:SHI917559 SRE917554:SRE917559 TBA917554:TBA917559 TKW917554:TKW917559 TUS917554:TUS917559 UEO917554:UEO917559 UOK917554:UOK917559 UYG917554:UYG917559 VIC917554:VIC917559 VRY917554:VRY917559 WBU917554:WBU917559 WLQ917554:WLQ917559 WVM917554:WVM917559 D983090:E983095 JA983090:JA983095 SW983090:SW983095 ACS983090:ACS983095 AMO983090:AMO983095 AWK983090:AWK983095 BGG983090:BGG983095 BQC983090:BQC983095 BZY983090:BZY983095 CJU983090:CJU983095 CTQ983090:CTQ983095 DDM983090:DDM983095 DNI983090:DNI983095 DXE983090:DXE983095 EHA983090:EHA983095 EQW983090:EQW983095 FAS983090:FAS983095 FKO983090:FKO983095 FUK983090:FUK983095 GEG983090:GEG983095 GOC983090:GOC983095 GXY983090:GXY983095 HHU983090:HHU983095 HRQ983090:HRQ983095 IBM983090:IBM983095 ILI983090:ILI983095 IVE983090:IVE983095 JFA983090:JFA983095 JOW983090:JOW983095 JYS983090:JYS983095 KIO983090:KIO983095 KSK983090:KSK983095 LCG983090:LCG983095 LMC983090:LMC983095 LVY983090:LVY983095 MFU983090:MFU983095 MPQ983090:MPQ983095 MZM983090:MZM983095 NJI983090:NJI983095 NTE983090:NTE983095 ODA983090:ODA983095 OMW983090:OMW983095 OWS983090:OWS983095 PGO983090:PGO983095 PQK983090:PQK983095 QAG983090:QAG983095 QKC983090:QKC983095 QTY983090:QTY983095 RDU983090:RDU983095 RNQ983090:RNQ983095 RXM983090:RXM983095 SHI983090:SHI983095 SRE983090:SRE983095 TBA983090:TBA983095 TKW983090:TKW983095 TUS983090:TUS983095 UEO983090:UEO983095 UOK983090:UOK983095 UYG983090:UYG983095 VIC983090:VIC983095 VRY983090:VRY983095 WBU983090:WBU983095 WLQ983090:WLQ983095 D50:D55">
      <formula1>"keine,Probe,Vorstandsitzung,Konzert,Öffentliche Veranstaltung,geschlossene Veranstaltung"</formula1>
      <formula2>0</formula2>
    </dataValidation>
    <dataValidation operator="equal" allowBlank="1" showErrorMessage="1" sqref="E50:F55"/>
  </dataValidations>
  <pageMargins left="0.78740157480314965" right="0.39370078740157483" top="1.1811023622047245" bottom="0.39370078740157483" header="0.31496062992125984" footer="0.19685039370078741"/>
  <pageSetup paperSize="9" orientation="portrait" useFirstPageNumber="1" horizontalDpi="300" verticalDpi="300" r:id="rId1"/>
  <headerFooter alignWithMargins="0">
    <oddFooter>&amp;L&amp;"Arial,Standard"&amp;8Ansuchen Sportförderung&amp;R&amp;"Arial,Standard"&amp;8Seite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Prozentsätze</vt:lpstr>
      <vt:lpstr>Förderansuchen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dc:creator>
  <cp:lastModifiedBy>Patrick Wachs</cp:lastModifiedBy>
  <cp:lastPrinted>2018-10-04T08:32:00Z</cp:lastPrinted>
  <dcterms:created xsi:type="dcterms:W3CDTF">2018-04-26T11:29:57Z</dcterms:created>
  <dcterms:modified xsi:type="dcterms:W3CDTF">2018-10-04T09:22:02Z</dcterms:modified>
</cp:coreProperties>
</file>